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Code\HTML\AWS\mortality\"/>
    </mc:Choice>
  </mc:AlternateContent>
  <bookViews>
    <workbookView xWindow="0" yWindow="0" windowWidth="25200" windowHeight="11985"/>
  </bookViews>
  <sheets>
    <sheet name="Describe" sheetId="13" r:id="rId1"/>
    <sheet name="CPM2014" sheetId="1" r:id="rId2"/>
    <sheet name="CPM2014priv" sheetId="2" r:id="rId3"/>
    <sheet name="CPM2014publ" sheetId="3" r:id="rId4"/>
    <sheet name="CIP2014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4" l="1"/>
  <c r="I102" i="4"/>
  <c r="J101" i="4"/>
  <c r="I101" i="4"/>
  <c r="J100" i="4"/>
  <c r="I100" i="4"/>
  <c r="J99" i="4"/>
  <c r="I99" i="4"/>
  <c r="J98" i="4"/>
  <c r="I98" i="4"/>
  <c r="J97" i="4"/>
  <c r="I97" i="4"/>
  <c r="J96" i="4"/>
  <c r="I96" i="4"/>
  <c r="J95" i="4"/>
  <c r="I95" i="4"/>
  <c r="J94" i="4"/>
  <c r="I94" i="4"/>
  <c r="J93" i="4"/>
  <c r="I93" i="4"/>
  <c r="J92" i="4"/>
  <c r="I92" i="4"/>
  <c r="J91" i="4"/>
  <c r="I91" i="4"/>
  <c r="J90" i="4"/>
  <c r="I90" i="4"/>
  <c r="J89" i="4"/>
  <c r="I89" i="4"/>
  <c r="J88" i="4"/>
  <c r="I88" i="4"/>
  <c r="J87" i="4"/>
  <c r="I87" i="4"/>
  <c r="J86" i="4"/>
  <c r="I86" i="4"/>
  <c r="J85" i="4"/>
  <c r="I85" i="4"/>
  <c r="J84" i="4"/>
  <c r="I84" i="4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65" i="4"/>
  <c r="I65" i="4"/>
  <c r="J64" i="4"/>
  <c r="I64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J5" i="1"/>
  <c r="I5" i="1"/>
</calcChain>
</file>

<file path=xl/sharedStrings.xml><?xml version="1.0" encoding="utf-8"?>
<sst xmlns="http://schemas.openxmlformats.org/spreadsheetml/2006/main" count="110" uniqueCount="25">
  <si>
    <t>As Published</t>
  </si>
  <si>
    <t>at 2004</t>
  </si>
  <si>
    <t>to 2014 on MI-2017</t>
  </si>
  <si>
    <t>Male</t>
  </si>
  <si>
    <t>Female</t>
  </si>
  <si>
    <t>Age</t>
  </si>
  <si>
    <t>CPM2014 table adjusted back to 2004 on CPM-B and then forward to 2014 on MI-2017</t>
  </si>
  <si>
    <t>CPM2014priv table adjusted back to 2004 on CPM-B and then forward to 2014 on MI-2017</t>
  </si>
  <si>
    <t>CPM2014publ table adjusted back to 2004 on CPM-B and then forward to 2014 on MI-2017</t>
  </si>
  <si>
    <t>ratio of adjusted to published</t>
  </si>
  <si>
    <t>Adjusted to 2014</t>
  </si>
  <si>
    <t>Ratio adj to pub</t>
  </si>
  <si>
    <t>Monthly life annuities on MI-2017 at 4% on 20180101</t>
  </si>
  <si>
    <t>This workbook shows the impact of backing off the effect of CPM-B, which was used in constructing the tables, and replacing it with MI-2017.</t>
  </si>
  <si>
    <t>This is done for each of tables CPM2014, CPM2014priv, CPM2014publ, and CIP2014.</t>
  </si>
  <si>
    <t>The table as published with 2014 as the base year.</t>
  </si>
  <si>
    <t>There are three versions of each mortality table shown:</t>
  </si>
  <si>
    <t>For each mortality table, a table (starting at cell U2) compares life annuities on the two tables.</t>
  </si>
  <si>
    <t>For each mortality table, a graph compares the two tables having base year 2014.</t>
  </si>
  <si>
    <t>The life annuities are single life monthly annuities-due at 4% on MI-2017 as at 2018 01 01.</t>
  </si>
  <si>
    <t>The table with improvement reversed to 2004 (CPM) or 2005 (CIP) using CPM-B. This approximately backs off the effect of CPM-B.</t>
  </si>
  <si>
    <t>[See APL ws ADJIMP.]</t>
  </si>
  <si>
    <t>CIP2014 table adjusted back to 2005 on CPM-B and then forward to 2014 on MI-2017</t>
  </si>
  <si>
    <t>at 2005</t>
  </si>
  <si>
    <t>The table for 2004 (or 2005) projected forward on MI-2017 to 2014. It then has the same base year as the published table, but reflects MI-2017 rather than CPM-B.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</si>
</sst>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of adjusted to published table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Male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'CPM2014'!$A$27:$A$87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  <c:pt idx="51">
                  <c:v>91</c:v>
                </c:pt>
                <c:pt idx="52">
                  <c:v>92</c:v>
                </c:pt>
                <c:pt idx="53">
                  <c:v>93</c:v>
                </c:pt>
                <c:pt idx="54">
                  <c:v>94</c:v>
                </c:pt>
                <c:pt idx="55">
                  <c:v>95</c:v>
                </c:pt>
                <c:pt idx="56">
                  <c:v>96</c:v>
                </c:pt>
                <c:pt idx="57">
                  <c:v>97</c:v>
                </c:pt>
                <c:pt idx="58">
                  <c:v>98</c:v>
                </c:pt>
                <c:pt idx="59">
                  <c:v>99</c:v>
                </c:pt>
                <c:pt idx="60">
                  <c:v>100</c:v>
                </c:pt>
              </c:numCache>
            </c:numRef>
          </c:xVal>
          <c:yVal>
            <c:numRef>
              <c:f>'CPM2014'!$I$27:$I$87</c:f>
              <c:numCache>
                <c:formatCode>General</c:formatCode>
                <c:ptCount val="61"/>
                <c:pt idx="0">
                  <c:v>1.0485917337912607</c:v>
                </c:pt>
                <c:pt idx="1">
                  <c:v>1.0407721259700426</c:v>
                </c:pt>
                <c:pt idx="2">
                  <c:v>1.0329147183410661</c:v>
                </c:pt>
                <c:pt idx="3">
                  <c:v>1.0151015344878773</c:v>
                </c:pt>
                <c:pt idx="4">
                  <c:v>0.99755234710885954</c:v>
                </c:pt>
                <c:pt idx="5">
                  <c:v>0.98032452007544546</c:v>
                </c:pt>
                <c:pt idx="6">
                  <c:v>0.96345064956620963</c:v>
                </c:pt>
                <c:pt idx="7">
                  <c:v>0.94669103259160292</c:v>
                </c:pt>
                <c:pt idx="8">
                  <c:v>0.94891466602051067</c:v>
                </c:pt>
                <c:pt idx="9">
                  <c:v>0.95065787908007038</c:v>
                </c:pt>
                <c:pt idx="10">
                  <c:v>0.95250135015915471</c:v>
                </c:pt>
                <c:pt idx="11">
                  <c:v>0.96464692856518708</c:v>
                </c:pt>
                <c:pt idx="12">
                  <c:v>0.97680108491882589</c:v>
                </c:pt>
                <c:pt idx="13">
                  <c:v>0.98846608954612603</c:v>
                </c:pt>
                <c:pt idx="14">
                  <c:v>0.99925349787688078</c:v>
                </c:pt>
                <c:pt idx="15">
                  <c:v>1.0095229772445862</c:v>
                </c:pt>
                <c:pt idx="16">
                  <c:v>1.0182781527567402</c:v>
                </c:pt>
                <c:pt idx="17">
                  <c:v>1.0262927912564088</c:v>
                </c:pt>
                <c:pt idx="18">
                  <c:v>1.0336005246471527</c:v>
                </c:pt>
                <c:pt idx="19">
                  <c:v>1.0400348207131491</c:v>
                </c:pt>
                <c:pt idx="20">
                  <c:v>1.0460054926385594</c:v>
                </c:pt>
                <c:pt idx="21">
                  <c:v>1.0517619146402899</c:v>
                </c:pt>
                <c:pt idx="22">
                  <c:v>1.0578183787109321</c:v>
                </c:pt>
                <c:pt idx="23">
                  <c:v>1.0643446344046581</c:v>
                </c:pt>
                <c:pt idx="24">
                  <c:v>1.0718772744152256</c:v>
                </c:pt>
                <c:pt idx="25">
                  <c:v>1.0796183344952983</c:v>
                </c:pt>
                <c:pt idx="26">
                  <c:v>1.0755278065620675</c:v>
                </c:pt>
                <c:pt idx="27">
                  <c:v>1.0716730838281157</c:v>
                </c:pt>
                <c:pt idx="28">
                  <c:v>1.0677208728764791</c:v>
                </c:pt>
                <c:pt idx="29">
                  <c:v>1.0642166049086004</c:v>
                </c:pt>
                <c:pt idx="30">
                  <c:v>1.0607223823009229</c:v>
                </c:pt>
                <c:pt idx="31">
                  <c:v>1.0556654589001191</c:v>
                </c:pt>
                <c:pt idx="32">
                  <c:v>1.0503222964881755</c:v>
                </c:pt>
                <c:pt idx="33">
                  <c:v>1.0449005771694311</c:v>
                </c:pt>
                <c:pt idx="34">
                  <c:v>1.0395007703364572</c:v>
                </c:pt>
                <c:pt idx="35">
                  <c:v>1.0349771667546175</c:v>
                </c:pt>
                <c:pt idx="36">
                  <c:v>1.0312170041002233</c:v>
                </c:pt>
                <c:pt idx="37">
                  <c:v>1.0290557525460842</c:v>
                </c:pt>
                <c:pt idx="38">
                  <c:v>1.0287992335899512</c:v>
                </c:pt>
                <c:pt idx="39">
                  <c:v>1.030024320652442</c:v>
                </c:pt>
                <c:pt idx="40">
                  <c:v>1.0330615707882236</c:v>
                </c:pt>
                <c:pt idx="41">
                  <c:v>1.0191399282276183</c:v>
                </c:pt>
                <c:pt idx="42">
                  <c:v>1.0076195008139226</c:v>
                </c:pt>
                <c:pt idx="43">
                  <c:v>0.99877571529011422</c:v>
                </c:pt>
                <c:pt idx="44">
                  <c:v>0.99196333923765201</c:v>
                </c:pt>
                <c:pt idx="45">
                  <c:v>0.9862457810760088</c:v>
                </c:pt>
                <c:pt idx="46">
                  <c:v>0.98075989786953888</c:v>
                </c:pt>
                <c:pt idx="47">
                  <c:v>0.97542138125567346</c:v>
                </c:pt>
                <c:pt idx="48">
                  <c:v>0.96984365519955384</c:v>
                </c:pt>
                <c:pt idx="49">
                  <c:v>0.9642081414951037</c:v>
                </c:pt>
                <c:pt idx="50">
                  <c:v>0.95853666895250722</c:v>
                </c:pt>
                <c:pt idx="51">
                  <c:v>0.95300428362028666</c:v>
                </c:pt>
                <c:pt idx="52">
                  <c:v>0.94675575979295779</c:v>
                </c:pt>
                <c:pt idx="53">
                  <c:v>0.94064316501150425</c:v>
                </c:pt>
                <c:pt idx="54">
                  <c:v>0.93409944948158163</c:v>
                </c:pt>
                <c:pt idx="55">
                  <c:v>0.92773393137869353</c:v>
                </c:pt>
                <c:pt idx="56">
                  <c:v>0.93480732628884133</c:v>
                </c:pt>
                <c:pt idx="57">
                  <c:v>0.9419197086230936</c:v>
                </c:pt>
                <c:pt idx="58">
                  <c:v>0.94905150322816645</c:v>
                </c:pt>
                <c:pt idx="59">
                  <c:v>0.95632802610671075</c:v>
                </c:pt>
                <c:pt idx="60">
                  <c:v>0.96365467867924159</c:v>
                </c:pt>
              </c:numCache>
            </c:numRef>
          </c:yVal>
          <c:smooth val="1"/>
        </c:ser>
        <c:ser>
          <c:idx val="1"/>
          <c:order val="1"/>
          <c:tx>
            <c:v>Female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'CPM2014'!$A$27:$A$87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  <c:pt idx="51">
                  <c:v>91</c:v>
                </c:pt>
                <c:pt idx="52">
                  <c:v>92</c:v>
                </c:pt>
                <c:pt idx="53">
                  <c:v>93</c:v>
                </c:pt>
                <c:pt idx="54">
                  <c:v>94</c:v>
                </c:pt>
                <c:pt idx="55">
                  <c:v>95</c:v>
                </c:pt>
                <c:pt idx="56">
                  <c:v>96</c:v>
                </c:pt>
                <c:pt idx="57">
                  <c:v>97</c:v>
                </c:pt>
                <c:pt idx="58">
                  <c:v>98</c:v>
                </c:pt>
                <c:pt idx="59">
                  <c:v>99</c:v>
                </c:pt>
                <c:pt idx="60">
                  <c:v>100</c:v>
                </c:pt>
              </c:numCache>
            </c:numRef>
          </c:xVal>
          <c:yVal>
            <c:numRef>
              <c:f>'CPM2014'!$J$27:$J$87</c:f>
              <c:numCache>
                <c:formatCode>General</c:formatCode>
                <c:ptCount val="61"/>
                <c:pt idx="0">
                  <c:v>1.019536555957214</c:v>
                </c:pt>
                <c:pt idx="1">
                  <c:v>1.0193299838702856</c:v>
                </c:pt>
                <c:pt idx="2">
                  <c:v>1.019743044339706</c:v>
                </c:pt>
                <c:pt idx="3">
                  <c:v>1.0101867567259244</c:v>
                </c:pt>
                <c:pt idx="4">
                  <c:v>1.0009323787835369</c:v>
                </c:pt>
                <c:pt idx="5">
                  <c:v>0.99187287940511082</c:v>
                </c:pt>
                <c:pt idx="6">
                  <c:v>0.9827952516067755</c:v>
                </c:pt>
                <c:pt idx="7">
                  <c:v>0.97371163446557019</c:v>
                </c:pt>
                <c:pt idx="8">
                  <c:v>0.97850438351079194</c:v>
                </c:pt>
                <c:pt idx="9">
                  <c:v>0.98289503726234995</c:v>
                </c:pt>
                <c:pt idx="10">
                  <c:v>0.98682786315092952</c:v>
                </c:pt>
                <c:pt idx="11">
                  <c:v>0.98976573201645379</c:v>
                </c:pt>
                <c:pt idx="12">
                  <c:v>0.99213096968676129</c:v>
                </c:pt>
                <c:pt idx="13">
                  <c:v>0.99357662552764514</c:v>
                </c:pt>
                <c:pt idx="14">
                  <c:v>0.99452116832153903</c:v>
                </c:pt>
                <c:pt idx="15">
                  <c:v>0.99447823679457636</c:v>
                </c:pt>
                <c:pt idx="16">
                  <c:v>0.99391058318060022</c:v>
                </c:pt>
                <c:pt idx="17">
                  <c:v>0.99295940312218378</c:v>
                </c:pt>
                <c:pt idx="18">
                  <c:v>0.9914840452668352</c:v>
                </c:pt>
                <c:pt idx="19">
                  <c:v>0.98992881097018115</c:v>
                </c:pt>
                <c:pt idx="20">
                  <c:v>0.98885713295245303</c:v>
                </c:pt>
                <c:pt idx="21">
                  <c:v>0.98890219345959707</c:v>
                </c:pt>
                <c:pt idx="22">
                  <c:v>0.98975336176592443</c:v>
                </c:pt>
                <c:pt idx="23">
                  <c:v>0.99200966769154442</c:v>
                </c:pt>
                <c:pt idx="24">
                  <c:v>0.99529620380843098</c:v>
                </c:pt>
                <c:pt idx="25">
                  <c:v>0.99961360389268217</c:v>
                </c:pt>
                <c:pt idx="26">
                  <c:v>0.99991868405434592</c:v>
                </c:pt>
                <c:pt idx="27">
                  <c:v>1.0004275793519537</c:v>
                </c:pt>
                <c:pt idx="28">
                  <c:v>1.0008343382524234</c:v>
                </c:pt>
                <c:pt idx="29">
                  <c:v>1.0013422044710303</c:v>
                </c:pt>
                <c:pt idx="30">
                  <c:v>1.0013396300265838</c:v>
                </c:pt>
                <c:pt idx="31">
                  <c:v>1.0008266492784743</c:v>
                </c:pt>
                <c:pt idx="32">
                  <c:v>0.99949926878074258</c:v>
                </c:pt>
                <c:pt idx="33">
                  <c:v>0.99756552019611666</c:v>
                </c:pt>
                <c:pt idx="34">
                  <c:v>0.99533110819275938</c:v>
                </c:pt>
                <c:pt idx="35">
                  <c:v>0.99320298638240756</c:v>
                </c:pt>
                <c:pt idx="36">
                  <c:v>0.99168536369042204</c:v>
                </c:pt>
                <c:pt idx="37">
                  <c:v>0.99067468277152171</c:v>
                </c:pt>
                <c:pt idx="38">
                  <c:v>0.99047100970551671</c:v>
                </c:pt>
                <c:pt idx="39">
                  <c:v>0.99117558342749246</c:v>
                </c:pt>
                <c:pt idx="40">
                  <c:v>0.9929916778594271</c:v>
                </c:pt>
                <c:pt idx="41">
                  <c:v>0.99541871995200981</c:v>
                </c:pt>
                <c:pt idx="42">
                  <c:v>0.99897118307688615</c:v>
                </c:pt>
                <c:pt idx="43">
                  <c:v>1.0036420370905972</c:v>
                </c:pt>
                <c:pt idx="44">
                  <c:v>1.0089305105944892</c:v>
                </c:pt>
                <c:pt idx="45">
                  <c:v>1.01488720805029</c:v>
                </c:pt>
                <c:pt idx="46">
                  <c:v>1.0035064302506103</c:v>
                </c:pt>
                <c:pt idx="47">
                  <c:v>0.99308518627679232</c:v>
                </c:pt>
                <c:pt idx="48">
                  <c:v>0.98311485088850592</c:v>
                </c:pt>
                <c:pt idx="49">
                  <c:v>0.97413667822677541</c:v>
                </c:pt>
                <c:pt idx="50">
                  <c:v>0.96604590512522981</c:v>
                </c:pt>
                <c:pt idx="51">
                  <c:v>0.95590136265437742</c:v>
                </c:pt>
                <c:pt idx="52">
                  <c:v>0.9457005782625646</c:v>
                </c:pt>
                <c:pt idx="53">
                  <c:v>0.93684713558457389</c:v>
                </c:pt>
                <c:pt idx="54">
                  <c:v>0.9272416404628071</c:v>
                </c:pt>
                <c:pt idx="55">
                  <c:v>0.91796502047442252</c:v>
                </c:pt>
                <c:pt idx="56">
                  <c:v>0.92599749049243785</c:v>
                </c:pt>
                <c:pt idx="57">
                  <c:v>0.93398955819394613</c:v>
                </c:pt>
                <c:pt idx="58">
                  <c:v>0.94220428561530489</c:v>
                </c:pt>
                <c:pt idx="59">
                  <c:v>0.95029288042522553</c:v>
                </c:pt>
                <c:pt idx="60">
                  <c:v>0.95854015027849693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74064"/>
        <c:axId val="207874848"/>
      </c:scatterChart>
      <c:valAx>
        <c:axId val="207874064"/>
        <c:scaling>
          <c:orientation val="minMax"/>
          <c:max val="10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207874848"/>
        <c:crosses val="autoZero"/>
        <c:crossBetween val="midCat"/>
        <c:majorUnit val="10"/>
      </c:valAx>
      <c:valAx>
        <c:axId val="207874848"/>
        <c:scaling>
          <c:orientation val="minMax"/>
          <c:max val="1.1000000000000001"/>
          <c:min val="0.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7874064"/>
        <c:crosses val="autoZero"/>
        <c:crossBetween val="midCat"/>
        <c:majorUnit val="0.05"/>
      </c:valAx>
      <c:spPr>
        <a:solidFill>
          <a:srgbClr val="FFFFFF"/>
        </a:solidFill>
      </c:spPr>
    </c:plotArea>
    <c:legend>
      <c:legendPos val="b"/>
      <c:layout/>
      <c:overlay val="0"/>
      <c:spPr>
        <a:solidFill>
          <a:srgbClr val="FFFFFF"/>
        </a:solidFill>
      </c:spPr>
    </c:legend>
    <c:plotVisOnly val="1"/>
    <c:dispBlanksAs val="gap"/>
    <c:showDLblsOverMax val="0"/>
  </c:chart>
  <c:spPr>
    <a:solidFill>
      <a:srgbClr val="E6E6E6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of adjusted to published table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Male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CPM2014priv!$A$27:$A$87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  <c:pt idx="51">
                  <c:v>91</c:v>
                </c:pt>
                <c:pt idx="52">
                  <c:v>92</c:v>
                </c:pt>
                <c:pt idx="53">
                  <c:v>93</c:v>
                </c:pt>
                <c:pt idx="54">
                  <c:v>94</c:v>
                </c:pt>
                <c:pt idx="55">
                  <c:v>95</c:v>
                </c:pt>
                <c:pt idx="56">
                  <c:v>96</c:v>
                </c:pt>
                <c:pt idx="57">
                  <c:v>97</c:v>
                </c:pt>
                <c:pt idx="58">
                  <c:v>98</c:v>
                </c:pt>
                <c:pt idx="59">
                  <c:v>99</c:v>
                </c:pt>
                <c:pt idx="60">
                  <c:v>100</c:v>
                </c:pt>
              </c:numCache>
            </c:numRef>
          </c:xVal>
          <c:yVal>
            <c:numRef>
              <c:f>CPM2014priv!$I$27:$I$87</c:f>
              <c:numCache>
                <c:formatCode>General</c:formatCode>
                <c:ptCount val="61"/>
                <c:pt idx="0">
                  <c:v>1.0485917337912607</c:v>
                </c:pt>
                <c:pt idx="1">
                  <c:v>1.0407721259700426</c:v>
                </c:pt>
                <c:pt idx="2">
                  <c:v>1.0329147183410661</c:v>
                </c:pt>
                <c:pt idx="3">
                  <c:v>1.0151015344878773</c:v>
                </c:pt>
                <c:pt idx="4">
                  <c:v>0.99755234710885932</c:v>
                </c:pt>
                <c:pt idx="5">
                  <c:v>0.98032452007544557</c:v>
                </c:pt>
                <c:pt idx="6">
                  <c:v>0.96345064956620963</c:v>
                </c:pt>
                <c:pt idx="7">
                  <c:v>0.94669103259160292</c:v>
                </c:pt>
                <c:pt idx="8">
                  <c:v>0.94891466602051078</c:v>
                </c:pt>
                <c:pt idx="9">
                  <c:v>0.95065787908007049</c:v>
                </c:pt>
                <c:pt idx="10">
                  <c:v>0.95250135015915482</c:v>
                </c:pt>
                <c:pt idx="11">
                  <c:v>0.96464692856518708</c:v>
                </c:pt>
                <c:pt idx="12">
                  <c:v>0.97680108491882589</c:v>
                </c:pt>
                <c:pt idx="13">
                  <c:v>0.9884660895461258</c:v>
                </c:pt>
                <c:pt idx="14">
                  <c:v>0.99925349787688089</c:v>
                </c:pt>
                <c:pt idx="15">
                  <c:v>1.0095229772445862</c:v>
                </c:pt>
                <c:pt idx="16">
                  <c:v>1.0182781527567402</c:v>
                </c:pt>
                <c:pt idx="17">
                  <c:v>1.0262927912564088</c:v>
                </c:pt>
                <c:pt idx="18">
                  <c:v>1.0336005246471527</c:v>
                </c:pt>
                <c:pt idx="19">
                  <c:v>1.0400348207131491</c:v>
                </c:pt>
                <c:pt idx="20">
                  <c:v>1.0460054926385594</c:v>
                </c:pt>
                <c:pt idx="21">
                  <c:v>1.0517619146402899</c:v>
                </c:pt>
                <c:pt idx="22">
                  <c:v>1.0578183787109321</c:v>
                </c:pt>
                <c:pt idx="23">
                  <c:v>1.0643446344046581</c:v>
                </c:pt>
                <c:pt idx="24">
                  <c:v>1.0718772744152256</c:v>
                </c:pt>
                <c:pt idx="25">
                  <c:v>1.0796183344952983</c:v>
                </c:pt>
                <c:pt idx="26">
                  <c:v>1.0755278065620673</c:v>
                </c:pt>
                <c:pt idx="27">
                  <c:v>1.0716730838281157</c:v>
                </c:pt>
                <c:pt idx="28">
                  <c:v>1.0677208728764793</c:v>
                </c:pt>
                <c:pt idx="29">
                  <c:v>1.0642166049086004</c:v>
                </c:pt>
                <c:pt idx="30">
                  <c:v>1.0607223823009229</c:v>
                </c:pt>
                <c:pt idx="31">
                  <c:v>1.0556654589001191</c:v>
                </c:pt>
                <c:pt idx="32">
                  <c:v>1.0503222964881753</c:v>
                </c:pt>
                <c:pt idx="33">
                  <c:v>1.0449005771694311</c:v>
                </c:pt>
                <c:pt idx="34">
                  <c:v>1.0395007703364569</c:v>
                </c:pt>
                <c:pt idx="35">
                  <c:v>1.0349771667546175</c:v>
                </c:pt>
                <c:pt idx="36">
                  <c:v>1.0312170041002231</c:v>
                </c:pt>
                <c:pt idx="37">
                  <c:v>1.0290557525460837</c:v>
                </c:pt>
                <c:pt idx="38">
                  <c:v>1.0287992335899512</c:v>
                </c:pt>
                <c:pt idx="39">
                  <c:v>1.0300243206524418</c:v>
                </c:pt>
                <c:pt idx="40">
                  <c:v>1.0330615707882236</c:v>
                </c:pt>
                <c:pt idx="41">
                  <c:v>1.0191399282276183</c:v>
                </c:pt>
                <c:pt idx="42">
                  <c:v>1.0076195008139226</c:v>
                </c:pt>
                <c:pt idx="43">
                  <c:v>0.99877571529011422</c:v>
                </c:pt>
                <c:pt idx="44">
                  <c:v>0.9919633392376519</c:v>
                </c:pt>
                <c:pt idx="45">
                  <c:v>0.98624578107600869</c:v>
                </c:pt>
                <c:pt idx="46">
                  <c:v>0.98075989786953888</c:v>
                </c:pt>
                <c:pt idx="47">
                  <c:v>0.97542138125567357</c:v>
                </c:pt>
                <c:pt idx="48">
                  <c:v>0.96984365519955373</c:v>
                </c:pt>
                <c:pt idx="49">
                  <c:v>0.9642081414951037</c:v>
                </c:pt>
                <c:pt idx="50">
                  <c:v>0.95853666895250711</c:v>
                </c:pt>
                <c:pt idx="51">
                  <c:v>0.95300428362028655</c:v>
                </c:pt>
                <c:pt idx="52">
                  <c:v>0.94675575979295779</c:v>
                </c:pt>
                <c:pt idx="53">
                  <c:v>0.94064316501150425</c:v>
                </c:pt>
                <c:pt idx="54">
                  <c:v>0.93409944948158175</c:v>
                </c:pt>
                <c:pt idx="55">
                  <c:v>0.92773393137869353</c:v>
                </c:pt>
                <c:pt idx="56">
                  <c:v>0.93480732628884144</c:v>
                </c:pt>
                <c:pt idx="57">
                  <c:v>0.9419197086230936</c:v>
                </c:pt>
                <c:pt idx="58">
                  <c:v>0.94905150322816656</c:v>
                </c:pt>
                <c:pt idx="59">
                  <c:v>0.95632802610671064</c:v>
                </c:pt>
                <c:pt idx="60">
                  <c:v>0.96365467867924171</c:v>
                </c:pt>
              </c:numCache>
            </c:numRef>
          </c:yVal>
          <c:smooth val="1"/>
        </c:ser>
        <c:ser>
          <c:idx val="1"/>
          <c:order val="1"/>
          <c:tx>
            <c:v>Female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CPM2014priv!$A$27:$A$87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  <c:pt idx="51">
                  <c:v>91</c:v>
                </c:pt>
                <c:pt idx="52">
                  <c:v>92</c:v>
                </c:pt>
                <c:pt idx="53">
                  <c:v>93</c:v>
                </c:pt>
                <c:pt idx="54">
                  <c:v>94</c:v>
                </c:pt>
                <c:pt idx="55">
                  <c:v>95</c:v>
                </c:pt>
                <c:pt idx="56">
                  <c:v>96</c:v>
                </c:pt>
                <c:pt idx="57">
                  <c:v>97</c:v>
                </c:pt>
                <c:pt idx="58">
                  <c:v>98</c:v>
                </c:pt>
                <c:pt idx="59">
                  <c:v>99</c:v>
                </c:pt>
                <c:pt idx="60">
                  <c:v>100</c:v>
                </c:pt>
              </c:numCache>
            </c:numRef>
          </c:xVal>
          <c:yVal>
            <c:numRef>
              <c:f>CPM2014priv!$J$27:$J$87</c:f>
              <c:numCache>
                <c:formatCode>General</c:formatCode>
                <c:ptCount val="61"/>
                <c:pt idx="0">
                  <c:v>1.019536555957214</c:v>
                </c:pt>
                <c:pt idx="1">
                  <c:v>1.0193299838702856</c:v>
                </c:pt>
                <c:pt idx="2">
                  <c:v>1.019743044339706</c:v>
                </c:pt>
                <c:pt idx="3">
                  <c:v>1.0101867567259244</c:v>
                </c:pt>
                <c:pt idx="4">
                  <c:v>1.0009323787835369</c:v>
                </c:pt>
                <c:pt idx="5">
                  <c:v>0.99187287940511093</c:v>
                </c:pt>
                <c:pt idx="6">
                  <c:v>0.98279525160677539</c:v>
                </c:pt>
                <c:pt idx="7">
                  <c:v>0.97371163446557008</c:v>
                </c:pt>
                <c:pt idx="8">
                  <c:v>0.97850438351079205</c:v>
                </c:pt>
                <c:pt idx="9">
                  <c:v>0.98289503726234995</c:v>
                </c:pt>
                <c:pt idx="10">
                  <c:v>0.98682786315092952</c:v>
                </c:pt>
                <c:pt idx="11">
                  <c:v>0.98976573201645379</c:v>
                </c:pt>
                <c:pt idx="12">
                  <c:v>0.99213096968676129</c:v>
                </c:pt>
                <c:pt idx="13">
                  <c:v>0.99357662552764525</c:v>
                </c:pt>
                <c:pt idx="14">
                  <c:v>0.99452116832153903</c:v>
                </c:pt>
                <c:pt idx="15">
                  <c:v>0.99447823679457625</c:v>
                </c:pt>
                <c:pt idx="16">
                  <c:v>0.99391058318060022</c:v>
                </c:pt>
                <c:pt idx="17">
                  <c:v>0.992959403122184</c:v>
                </c:pt>
                <c:pt idx="18">
                  <c:v>0.9914840452668352</c:v>
                </c:pt>
                <c:pt idx="19">
                  <c:v>0.98992881097018115</c:v>
                </c:pt>
                <c:pt idx="20">
                  <c:v>0.98885713295245314</c:v>
                </c:pt>
                <c:pt idx="21">
                  <c:v>0.98890219345959718</c:v>
                </c:pt>
                <c:pt idx="22">
                  <c:v>0.98975336176592443</c:v>
                </c:pt>
                <c:pt idx="23">
                  <c:v>0.99200966769154442</c:v>
                </c:pt>
                <c:pt idx="24">
                  <c:v>0.99529620380843076</c:v>
                </c:pt>
                <c:pt idx="25">
                  <c:v>0.99961360389268217</c:v>
                </c:pt>
                <c:pt idx="26">
                  <c:v>0.99991868405434603</c:v>
                </c:pt>
                <c:pt idx="27">
                  <c:v>1.0004275793519537</c:v>
                </c:pt>
                <c:pt idx="28">
                  <c:v>1.0008343382524236</c:v>
                </c:pt>
                <c:pt idx="29">
                  <c:v>1.0013422044710301</c:v>
                </c:pt>
                <c:pt idx="30">
                  <c:v>1.0013396300265835</c:v>
                </c:pt>
                <c:pt idx="31">
                  <c:v>1.0008266492784743</c:v>
                </c:pt>
                <c:pt idx="32">
                  <c:v>0.99949926878074258</c:v>
                </c:pt>
                <c:pt idx="33">
                  <c:v>0.99756552019611655</c:v>
                </c:pt>
                <c:pt idx="34">
                  <c:v>0.99533110819275949</c:v>
                </c:pt>
                <c:pt idx="35">
                  <c:v>0.99320298638240745</c:v>
                </c:pt>
                <c:pt idx="36">
                  <c:v>0.99168536369042204</c:v>
                </c:pt>
                <c:pt idx="37">
                  <c:v>0.99067468277152193</c:v>
                </c:pt>
                <c:pt idx="38">
                  <c:v>0.99047100970551671</c:v>
                </c:pt>
                <c:pt idx="39">
                  <c:v>0.99117558342749235</c:v>
                </c:pt>
                <c:pt idx="40">
                  <c:v>0.9929916778594271</c:v>
                </c:pt>
                <c:pt idx="41">
                  <c:v>0.99541871995200992</c:v>
                </c:pt>
                <c:pt idx="42">
                  <c:v>0.99897118307688615</c:v>
                </c:pt>
                <c:pt idx="43">
                  <c:v>1.0036420370905972</c:v>
                </c:pt>
                <c:pt idx="44">
                  <c:v>1.008930510594489</c:v>
                </c:pt>
                <c:pt idx="45">
                  <c:v>1.01488720805029</c:v>
                </c:pt>
                <c:pt idx="46">
                  <c:v>1.0035064302506105</c:v>
                </c:pt>
                <c:pt idx="47">
                  <c:v>0.99308518627679232</c:v>
                </c:pt>
                <c:pt idx="48">
                  <c:v>0.98311485088850592</c:v>
                </c:pt>
                <c:pt idx="49">
                  <c:v>0.97413667822677541</c:v>
                </c:pt>
                <c:pt idx="50">
                  <c:v>0.9660459051252297</c:v>
                </c:pt>
                <c:pt idx="51">
                  <c:v>0.95590136265437753</c:v>
                </c:pt>
                <c:pt idx="52">
                  <c:v>0.9457005782625646</c:v>
                </c:pt>
                <c:pt idx="53">
                  <c:v>0.93684713558457411</c:v>
                </c:pt>
                <c:pt idx="54">
                  <c:v>0.92724164046280722</c:v>
                </c:pt>
                <c:pt idx="55">
                  <c:v>0.91796502047442241</c:v>
                </c:pt>
                <c:pt idx="56">
                  <c:v>0.92599749049243774</c:v>
                </c:pt>
                <c:pt idx="57">
                  <c:v>0.93398955819394613</c:v>
                </c:pt>
                <c:pt idx="58">
                  <c:v>0.942204285615305</c:v>
                </c:pt>
                <c:pt idx="59">
                  <c:v>0.95029288042522564</c:v>
                </c:pt>
                <c:pt idx="60">
                  <c:v>0.95854015027849693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76024"/>
        <c:axId val="207874456"/>
      </c:scatterChart>
      <c:valAx>
        <c:axId val="207876024"/>
        <c:scaling>
          <c:orientation val="minMax"/>
          <c:max val="10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207874456"/>
        <c:crosses val="autoZero"/>
        <c:crossBetween val="midCat"/>
        <c:majorUnit val="10"/>
      </c:valAx>
      <c:valAx>
        <c:axId val="207874456"/>
        <c:scaling>
          <c:orientation val="minMax"/>
          <c:max val="1.1000000000000001"/>
          <c:min val="0.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7876024"/>
        <c:crosses val="autoZero"/>
        <c:crossBetween val="midCat"/>
        <c:majorUnit val="0.05"/>
      </c:valAx>
      <c:spPr>
        <a:solidFill>
          <a:srgbClr val="FFFFFF"/>
        </a:solidFill>
      </c:spPr>
    </c:plotArea>
    <c:legend>
      <c:legendPos val="b"/>
      <c:layout/>
      <c:overlay val="0"/>
      <c:spPr>
        <a:solidFill>
          <a:srgbClr val="FFFFFF"/>
        </a:solidFill>
      </c:spPr>
    </c:legend>
    <c:plotVisOnly val="1"/>
    <c:dispBlanksAs val="gap"/>
    <c:showDLblsOverMax val="0"/>
  </c:chart>
  <c:spPr>
    <a:solidFill>
      <a:srgbClr val="E6E6E6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of adjusted to published table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Male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CPM2014publ!$A$27:$A$87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  <c:pt idx="51">
                  <c:v>91</c:v>
                </c:pt>
                <c:pt idx="52">
                  <c:v>92</c:v>
                </c:pt>
                <c:pt idx="53">
                  <c:v>93</c:v>
                </c:pt>
                <c:pt idx="54">
                  <c:v>94</c:v>
                </c:pt>
                <c:pt idx="55">
                  <c:v>95</c:v>
                </c:pt>
                <c:pt idx="56">
                  <c:v>96</c:v>
                </c:pt>
                <c:pt idx="57">
                  <c:v>97</c:v>
                </c:pt>
                <c:pt idx="58">
                  <c:v>98</c:v>
                </c:pt>
                <c:pt idx="59">
                  <c:v>99</c:v>
                </c:pt>
                <c:pt idx="60">
                  <c:v>100</c:v>
                </c:pt>
              </c:numCache>
            </c:numRef>
          </c:xVal>
          <c:yVal>
            <c:numRef>
              <c:f>CPM2014publ!$I$27:$I$87</c:f>
              <c:numCache>
                <c:formatCode>General</c:formatCode>
                <c:ptCount val="61"/>
                <c:pt idx="0">
                  <c:v>1.0485917337912609</c:v>
                </c:pt>
                <c:pt idx="1">
                  <c:v>1.0407721259700424</c:v>
                </c:pt>
                <c:pt idx="2">
                  <c:v>1.0329147183410661</c:v>
                </c:pt>
                <c:pt idx="3">
                  <c:v>1.0151015344878773</c:v>
                </c:pt>
                <c:pt idx="4">
                  <c:v>0.99755234710885954</c:v>
                </c:pt>
                <c:pt idx="5">
                  <c:v>0.98032452007544557</c:v>
                </c:pt>
                <c:pt idx="6">
                  <c:v>0.96345064956620985</c:v>
                </c:pt>
                <c:pt idx="7">
                  <c:v>0.94669103259160281</c:v>
                </c:pt>
                <c:pt idx="8">
                  <c:v>0.94891466602051067</c:v>
                </c:pt>
                <c:pt idx="9">
                  <c:v>0.95065787908007049</c:v>
                </c:pt>
                <c:pt idx="10">
                  <c:v>0.95250135015915482</c:v>
                </c:pt>
                <c:pt idx="11">
                  <c:v>0.96464692856518708</c:v>
                </c:pt>
                <c:pt idx="12">
                  <c:v>0.976801084918826</c:v>
                </c:pt>
                <c:pt idx="13">
                  <c:v>0.98846608954612603</c:v>
                </c:pt>
                <c:pt idx="14">
                  <c:v>0.99925349787688111</c:v>
                </c:pt>
                <c:pt idx="15">
                  <c:v>1.0095229772445862</c:v>
                </c:pt>
                <c:pt idx="16">
                  <c:v>1.0182781527567402</c:v>
                </c:pt>
                <c:pt idx="17">
                  <c:v>1.0262927912564088</c:v>
                </c:pt>
                <c:pt idx="18">
                  <c:v>1.0336005246471527</c:v>
                </c:pt>
                <c:pt idx="19">
                  <c:v>1.0400348207131491</c:v>
                </c:pt>
                <c:pt idx="20">
                  <c:v>1.0460054926385594</c:v>
                </c:pt>
                <c:pt idx="21">
                  <c:v>1.0517619146402899</c:v>
                </c:pt>
                <c:pt idx="22">
                  <c:v>1.0578183787109321</c:v>
                </c:pt>
                <c:pt idx="23">
                  <c:v>1.0643446344046581</c:v>
                </c:pt>
                <c:pt idx="24">
                  <c:v>1.0718772744152254</c:v>
                </c:pt>
                <c:pt idx="25">
                  <c:v>1.0796183344952983</c:v>
                </c:pt>
                <c:pt idx="26">
                  <c:v>1.0755278065620675</c:v>
                </c:pt>
                <c:pt idx="27">
                  <c:v>1.0716730838281157</c:v>
                </c:pt>
                <c:pt idx="28">
                  <c:v>1.0677208728764793</c:v>
                </c:pt>
                <c:pt idx="29">
                  <c:v>1.0642166049086004</c:v>
                </c:pt>
                <c:pt idx="30">
                  <c:v>1.0607223823009231</c:v>
                </c:pt>
                <c:pt idx="31">
                  <c:v>1.0556654589001191</c:v>
                </c:pt>
                <c:pt idx="32">
                  <c:v>1.0503222964881753</c:v>
                </c:pt>
                <c:pt idx="33">
                  <c:v>1.0449005771694313</c:v>
                </c:pt>
                <c:pt idx="34">
                  <c:v>1.0395007703364572</c:v>
                </c:pt>
                <c:pt idx="35">
                  <c:v>1.0349771667546175</c:v>
                </c:pt>
                <c:pt idx="36">
                  <c:v>1.0312170041002231</c:v>
                </c:pt>
                <c:pt idx="37">
                  <c:v>1.0290557525460839</c:v>
                </c:pt>
                <c:pt idx="38">
                  <c:v>1.0287992335899512</c:v>
                </c:pt>
                <c:pt idx="39">
                  <c:v>1.030024320652442</c:v>
                </c:pt>
                <c:pt idx="40">
                  <c:v>1.0330615707882236</c:v>
                </c:pt>
                <c:pt idx="41">
                  <c:v>1.0191399282276183</c:v>
                </c:pt>
                <c:pt idx="42">
                  <c:v>1.0076195008139226</c:v>
                </c:pt>
                <c:pt idx="43">
                  <c:v>0.99877571529011422</c:v>
                </c:pt>
                <c:pt idx="44">
                  <c:v>0.99196333923765212</c:v>
                </c:pt>
                <c:pt idx="45">
                  <c:v>0.98624578107600869</c:v>
                </c:pt>
                <c:pt idx="46">
                  <c:v>0.98075989786953888</c:v>
                </c:pt>
                <c:pt idx="47">
                  <c:v>0.97542138125567357</c:v>
                </c:pt>
                <c:pt idx="48">
                  <c:v>0.96984365519955384</c:v>
                </c:pt>
                <c:pt idx="49">
                  <c:v>0.96420814149510359</c:v>
                </c:pt>
                <c:pt idx="50">
                  <c:v>0.95853666895250711</c:v>
                </c:pt>
                <c:pt idx="51">
                  <c:v>0.95300428362028666</c:v>
                </c:pt>
                <c:pt idx="52">
                  <c:v>0.9467557597929579</c:v>
                </c:pt>
                <c:pt idx="53">
                  <c:v>0.94064316501150425</c:v>
                </c:pt>
                <c:pt idx="54">
                  <c:v>0.93409944948158163</c:v>
                </c:pt>
                <c:pt idx="55">
                  <c:v>0.92773393137869353</c:v>
                </c:pt>
                <c:pt idx="56">
                  <c:v>0.93480732628884144</c:v>
                </c:pt>
                <c:pt idx="57">
                  <c:v>0.9419197086230936</c:v>
                </c:pt>
                <c:pt idx="58">
                  <c:v>0.94905150322816656</c:v>
                </c:pt>
                <c:pt idx="59">
                  <c:v>0.95632802610671064</c:v>
                </c:pt>
                <c:pt idx="60">
                  <c:v>0.96365467867924171</c:v>
                </c:pt>
              </c:numCache>
            </c:numRef>
          </c:yVal>
          <c:smooth val="1"/>
        </c:ser>
        <c:ser>
          <c:idx val="1"/>
          <c:order val="1"/>
          <c:tx>
            <c:v>Female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CPM2014publ!$A$27:$A$87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  <c:pt idx="51">
                  <c:v>91</c:v>
                </c:pt>
                <c:pt idx="52">
                  <c:v>92</c:v>
                </c:pt>
                <c:pt idx="53">
                  <c:v>93</c:v>
                </c:pt>
                <c:pt idx="54">
                  <c:v>94</c:v>
                </c:pt>
                <c:pt idx="55">
                  <c:v>95</c:v>
                </c:pt>
                <c:pt idx="56">
                  <c:v>96</c:v>
                </c:pt>
                <c:pt idx="57">
                  <c:v>97</c:v>
                </c:pt>
                <c:pt idx="58">
                  <c:v>98</c:v>
                </c:pt>
                <c:pt idx="59">
                  <c:v>99</c:v>
                </c:pt>
                <c:pt idx="60">
                  <c:v>100</c:v>
                </c:pt>
              </c:numCache>
            </c:numRef>
          </c:xVal>
          <c:yVal>
            <c:numRef>
              <c:f>CPM2014publ!$J$27:$J$87</c:f>
              <c:numCache>
                <c:formatCode>General</c:formatCode>
                <c:ptCount val="61"/>
                <c:pt idx="0">
                  <c:v>1.019536555957214</c:v>
                </c:pt>
                <c:pt idx="1">
                  <c:v>1.0193299838702856</c:v>
                </c:pt>
                <c:pt idx="2">
                  <c:v>1.019743044339706</c:v>
                </c:pt>
                <c:pt idx="3">
                  <c:v>1.0101867567259244</c:v>
                </c:pt>
                <c:pt idx="4">
                  <c:v>1.0009323787835369</c:v>
                </c:pt>
                <c:pt idx="5">
                  <c:v>0.99187287940511082</c:v>
                </c:pt>
                <c:pt idx="6">
                  <c:v>0.9827952516067755</c:v>
                </c:pt>
                <c:pt idx="7">
                  <c:v>0.97371163446556996</c:v>
                </c:pt>
                <c:pt idx="8">
                  <c:v>0.97850438351079205</c:v>
                </c:pt>
                <c:pt idx="9">
                  <c:v>0.98289503726235006</c:v>
                </c:pt>
                <c:pt idx="10">
                  <c:v>0.98682786315092974</c:v>
                </c:pt>
                <c:pt idx="11">
                  <c:v>0.9897657320164539</c:v>
                </c:pt>
                <c:pt idx="12">
                  <c:v>0.99213096968676129</c:v>
                </c:pt>
                <c:pt idx="13">
                  <c:v>0.99357662552764525</c:v>
                </c:pt>
                <c:pt idx="14">
                  <c:v>0.99452116832153892</c:v>
                </c:pt>
                <c:pt idx="15">
                  <c:v>0.99447823679457648</c:v>
                </c:pt>
                <c:pt idx="16">
                  <c:v>0.99391058318060022</c:v>
                </c:pt>
                <c:pt idx="17">
                  <c:v>0.992959403122184</c:v>
                </c:pt>
                <c:pt idx="18">
                  <c:v>0.9914840452668352</c:v>
                </c:pt>
                <c:pt idx="19">
                  <c:v>0.98992881097018115</c:v>
                </c:pt>
                <c:pt idx="20">
                  <c:v>0.98885713295245303</c:v>
                </c:pt>
                <c:pt idx="21">
                  <c:v>0.98890219345959718</c:v>
                </c:pt>
                <c:pt idx="22">
                  <c:v>0.98975336176592454</c:v>
                </c:pt>
                <c:pt idx="23">
                  <c:v>0.99200966769154431</c:v>
                </c:pt>
                <c:pt idx="24">
                  <c:v>0.99529620380843076</c:v>
                </c:pt>
                <c:pt idx="25">
                  <c:v>0.99961360389268217</c:v>
                </c:pt>
                <c:pt idx="26">
                  <c:v>0.99991868405434592</c:v>
                </c:pt>
                <c:pt idx="27">
                  <c:v>1.0004275793519535</c:v>
                </c:pt>
                <c:pt idx="28">
                  <c:v>1.0008343382524234</c:v>
                </c:pt>
                <c:pt idx="29">
                  <c:v>1.0013422044710301</c:v>
                </c:pt>
                <c:pt idx="30">
                  <c:v>1.0013396300265838</c:v>
                </c:pt>
                <c:pt idx="31">
                  <c:v>1.0008266492784743</c:v>
                </c:pt>
                <c:pt idx="32">
                  <c:v>0.99949926878074269</c:v>
                </c:pt>
                <c:pt idx="33">
                  <c:v>0.99756552019611666</c:v>
                </c:pt>
                <c:pt idx="34">
                  <c:v>0.99533110819275949</c:v>
                </c:pt>
                <c:pt idx="35">
                  <c:v>0.99320298638240756</c:v>
                </c:pt>
                <c:pt idx="36">
                  <c:v>0.99168536369042193</c:v>
                </c:pt>
                <c:pt idx="37">
                  <c:v>0.99067468277152171</c:v>
                </c:pt>
                <c:pt idx="38">
                  <c:v>0.99047100970551671</c:v>
                </c:pt>
                <c:pt idx="39">
                  <c:v>0.99117558342749235</c:v>
                </c:pt>
                <c:pt idx="40">
                  <c:v>0.99299167785942699</c:v>
                </c:pt>
                <c:pt idx="41">
                  <c:v>0.99541871995200981</c:v>
                </c:pt>
                <c:pt idx="42">
                  <c:v>0.99897118307688615</c:v>
                </c:pt>
                <c:pt idx="43">
                  <c:v>1.0036420370905972</c:v>
                </c:pt>
                <c:pt idx="44">
                  <c:v>1.0089305105944892</c:v>
                </c:pt>
                <c:pt idx="45">
                  <c:v>1.01488720805029</c:v>
                </c:pt>
                <c:pt idx="46">
                  <c:v>1.0035064302506103</c:v>
                </c:pt>
                <c:pt idx="47">
                  <c:v>0.99308518627679232</c:v>
                </c:pt>
                <c:pt idx="48">
                  <c:v>0.98311485088850592</c:v>
                </c:pt>
                <c:pt idx="49">
                  <c:v>0.97413667822677519</c:v>
                </c:pt>
                <c:pt idx="50">
                  <c:v>0.96604590512522959</c:v>
                </c:pt>
                <c:pt idx="51">
                  <c:v>0.95590136265437764</c:v>
                </c:pt>
                <c:pt idx="52">
                  <c:v>0.94570057826256448</c:v>
                </c:pt>
                <c:pt idx="53">
                  <c:v>0.93684713558457411</c:v>
                </c:pt>
                <c:pt idx="54">
                  <c:v>0.92724164046280699</c:v>
                </c:pt>
                <c:pt idx="55">
                  <c:v>0.9179650204744223</c:v>
                </c:pt>
                <c:pt idx="56">
                  <c:v>0.92599749049243785</c:v>
                </c:pt>
                <c:pt idx="57">
                  <c:v>0.93398955819394613</c:v>
                </c:pt>
                <c:pt idx="58">
                  <c:v>0.94220428561530489</c:v>
                </c:pt>
                <c:pt idx="59">
                  <c:v>0.95029288042522553</c:v>
                </c:pt>
                <c:pt idx="60">
                  <c:v>0.95854015027849693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73672"/>
        <c:axId val="207869360"/>
      </c:scatterChart>
      <c:valAx>
        <c:axId val="207873672"/>
        <c:scaling>
          <c:orientation val="minMax"/>
          <c:max val="10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207869360"/>
        <c:crosses val="autoZero"/>
        <c:crossBetween val="midCat"/>
        <c:majorUnit val="10"/>
      </c:valAx>
      <c:valAx>
        <c:axId val="207869360"/>
        <c:scaling>
          <c:orientation val="minMax"/>
          <c:max val="1.1000000000000001"/>
          <c:min val="0.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7873672"/>
        <c:crosses val="autoZero"/>
        <c:crossBetween val="midCat"/>
        <c:majorUnit val="0.05"/>
      </c:valAx>
      <c:spPr>
        <a:solidFill>
          <a:srgbClr val="FFFFFF"/>
        </a:solidFill>
      </c:spPr>
    </c:plotArea>
    <c:legend>
      <c:legendPos val="b"/>
      <c:layout/>
      <c:overlay val="0"/>
      <c:spPr>
        <a:solidFill>
          <a:srgbClr val="FFFFFF"/>
        </a:solidFill>
      </c:spPr>
    </c:legend>
    <c:plotVisOnly val="1"/>
    <c:dispBlanksAs val="gap"/>
    <c:showDLblsOverMax val="0"/>
  </c:chart>
  <c:spPr>
    <a:solidFill>
      <a:srgbClr val="E6E6E6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of adjusted to published table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Male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'CIP2014'!$A$27:$A$87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  <c:pt idx="51">
                  <c:v>91</c:v>
                </c:pt>
                <c:pt idx="52">
                  <c:v>92</c:v>
                </c:pt>
                <c:pt idx="53">
                  <c:v>93</c:v>
                </c:pt>
                <c:pt idx="54">
                  <c:v>94</c:v>
                </c:pt>
                <c:pt idx="55">
                  <c:v>95</c:v>
                </c:pt>
                <c:pt idx="56">
                  <c:v>96</c:v>
                </c:pt>
                <c:pt idx="57">
                  <c:v>97</c:v>
                </c:pt>
                <c:pt idx="58">
                  <c:v>98</c:v>
                </c:pt>
                <c:pt idx="59">
                  <c:v>99</c:v>
                </c:pt>
                <c:pt idx="60">
                  <c:v>100</c:v>
                </c:pt>
              </c:numCache>
            </c:numRef>
          </c:xVal>
          <c:yVal>
            <c:numRef>
              <c:f>'CIP2014'!$I$27:$I$87</c:f>
              <c:numCache>
                <c:formatCode>General</c:formatCode>
                <c:ptCount val="61"/>
                <c:pt idx="0">
                  <c:v>1.0425912088482492</c:v>
                </c:pt>
                <c:pt idx="1">
                  <c:v>1.0354566401377134</c:v>
                </c:pt>
                <c:pt idx="2">
                  <c:v>1.0282743009827846</c:v>
                </c:pt>
                <c:pt idx="3">
                  <c:v>1.0120973560512869</c:v>
                </c:pt>
                <c:pt idx="4">
                  <c:v>0.99612785375313506</c:v>
                </c:pt>
                <c:pt idx="5">
                  <c:v>0.98042446140688377</c:v>
                </c:pt>
                <c:pt idx="6">
                  <c:v>0.96502138630893075</c:v>
                </c:pt>
                <c:pt idx="7">
                  <c:v>0.94977660124539509</c:v>
                </c:pt>
                <c:pt idx="8">
                  <c:v>0.95161977808002773</c:v>
                </c:pt>
                <c:pt idx="9">
                  <c:v>0.95307685587162283</c:v>
                </c:pt>
                <c:pt idx="10">
                  <c:v>0.95473067050653038</c:v>
                </c:pt>
                <c:pt idx="11">
                  <c:v>0.96559891505486883</c:v>
                </c:pt>
                <c:pt idx="12">
                  <c:v>0.97673151219197996</c:v>
                </c:pt>
                <c:pt idx="13">
                  <c:v>0.98756062442593062</c:v>
                </c:pt>
                <c:pt idx="14">
                  <c:v>0.99759502806572198</c:v>
                </c:pt>
                <c:pt idx="15">
                  <c:v>1.0072910211970871</c:v>
                </c:pt>
                <c:pt idx="16">
                  <c:v>1.0156823585465922</c:v>
                </c:pt>
                <c:pt idx="17">
                  <c:v>1.0234332491864662</c:v>
                </c:pt>
                <c:pt idx="18">
                  <c:v>1.0304645622830684</c:v>
                </c:pt>
                <c:pt idx="19">
                  <c:v>1.0368438773074022</c:v>
                </c:pt>
                <c:pt idx="20">
                  <c:v>1.0426537346615337</c:v>
                </c:pt>
                <c:pt idx="21">
                  <c:v>1.0482373589312579</c:v>
                </c:pt>
                <c:pt idx="22">
                  <c:v>1.0540206924605593</c:v>
                </c:pt>
                <c:pt idx="23">
                  <c:v>1.0601598074364107</c:v>
                </c:pt>
                <c:pt idx="24">
                  <c:v>1.0671752855496484</c:v>
                </c:pt>
                <c:pt idx="25">
                  <c:v>1.0744017146000298</c:v>
                </c:pt>
                <c:pt idx="26">
                  <c:v>1.0711017662058451</c:v>
                </c:pt>
                <c:pt idx="27">
                  <c:v>1.0678121926357345</c:v>
                </c:pt>
                <c:pt idx="28">
                  <c:v>1.0645316767374926</c:v>
                </c:pt>
                <c:pt idx="29">
                  <c:v>1.0615845770316621</c:v>
                </c:pt>
                <c:pt idx="30">
                  <c:v>1.0586444644471527</c:v>
                </c:pt>
                <c:pt idx="31">
                  <c:v>1.0542499198629141</c:v>
                </c:pt>
                <c:pt idx="32">
                  <c:v>1.0494553362764643</c:v>
                </c:pt>
                <c:pt idx="33">
                  <c:v>1.0444692456618276</c:v>
                </c:pt>
                <c:pt idx="34">
                  <c:v>1.0392862190938694</c:v>
                </c:pt>
                <c:pt idx="35">
                  <c:v>1.0349771667546173</c:v>
                </c:pt>
                <c:pt idx="36">
                  <c:v>1.0314298455871376</c:v>
                </c:pt>
                <c:pt idx="37">
                  <c:v>1.0292681041252312</c:v>
                </c:pt>
                <c:pt idx="38">
                  <c:v>1.0289053500658243</c:v>
                </c:pt>
                <c:pt idx="39">
                  <c:v>1.0299181216297946</c:v>
                </c:pt>
                <c:pt idx="40">
                  <c:v>1.0326357416164229</c:v>
                </c:pt>
                <c:pt idx="41">
                  <c:v>1.0200844508673099</c:v>
                </c:pt>
                <c:pt idx="42">
                  <c:v>1.0094850789886451</c:v>
                </c:pt>
                <c:pt idx="43">
                  <c:v>1.0011349472354434</c:v>
                </c:pt>
                <c:pt idx="44">
                  <c:v>0.99450553129105479</c:v>
                </c:pt>
                <c:pt idx="45">
                  <c:v>0.98886931190350802</c:v>
                </c:pt>
                <c:pt idx="46">
                  <c:v>0.983463922912169</c:v>
                </c:pt>
                <c:pt idx="47">
                  <c:v>0.9783045960203679</c:v>
                </c:pt>
                <c:pt idx="48">
                  <c:v>0.97300146929869746</c:v>
                </c:pt>
                <c:pt idx="49">
                  <c:v>0.96763600182545673</c:v>
                </c:pt>
                <c:pt idx="50">
                  <c:v>0.96223007733013799</c:v>
                </c:pt>
                <c:pt idx="51">
                  <c:v>0.95705633665855894</c:v>
                </c:pt>
                <c:pt idx="52">
                  <c:v>0.95115749467778488</c:v>
                </c:pt>
                <c:pt idx="53">
                  <c:v>0.94548450131341011</c:v>
                </c:pt>
                <c:pt idx="54">
                  <c:v>0.93937046612517017</c:v>
                </c:pt>
                <c:pt idx="55">
                  <c:v>0.93352176632993888</c:v>
                </c:pt>
                <c:pt idx="56">
                  <c:v>0.94007172796544791</c:v>
                </c:pt>
                <c:pt idx="57">
                  <c:v>0.94665297349054622</c:v>
                </c:pt>
                <c:pt idx="58">
                  <c:v>0.95315004843644335</c:v>
                </c:pt>
                <c:pt idx="59">
                  <c:v>0.95987958055476297</c:v>
                </c:pt>
                <c:pt idx="60">
                  <c:v>0.96665129770211844</c:v>
                </c:pt>
              </c:numCache>
            </c:numRef>
          </c:yVal>
          <c:smooth val="1"/>
        </c:ser>
        <c:ser>
          <c:idx val="1"/>
          <c:order val="1"/>
          <c:tx>
            <c:v>Female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'CIP2014'!$A$27:$A$87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  <c:pt idx="51">
                  <c:v>91</c:v>
                </c:pt>
                <c:pt idx="52">
                  <c:v>92</c:v>
                </c:pt>
                <c:pt idx="53">
                  <c:v>93</c:v>
                </c:pt>
                <c:pt idx="54">
                  <c:v>94</c:v>
                </c:pt>
                <c:pt idx="55">
                  <c:v>95</c:v>
                </c:pt>
                <c:pt idx="56">
                  <c:v>96</c:v>
                </c:pt>
                <c:pt idx="57">
                  <c:v>97</c:v>
                </c:pt>
                <c:pt idx="58">
                  <c:v>98</c:v>
                </c:pt>
                <c:pt idx="59">
                  <c:v>99</c:v>
                </c:pt>
                <c:pt idx="60">
                  <c:v>100</c:v>
                </c:pt>
              </c:numCache>
            </c:numRef>
          </c:xVal>
          <c:yVal>
            <c:numRef>
              <c:f>'CIP2014'!$J$27:$J$87</c:f>
              <c:numCache>
                <c:formatCode>General</c:formatCode>
                <c:ptCount val="61"/>
                <c:pt idx="0">
                  <c:v>1.0172644931299188</c:v>
                </c:pt>
                <c:pt idx="1">
                  <c:v>1.0170583813940757</c:v>
                </c:pt>
                <c:pt idx="2">
                  <c:v>1.0172644304988963</c:v>
                </c:pt>
                <c:pt idx="3">
                  <c:v>1.0086522958296318</c:v>
                </c:pt>
                <c:pt idx="4">
                  <c:v>1.0002230007688073</c:v>
                </c:pt>
                <c:pt idx="5">
                  <c:v>0.9920737040415567</c:v>
                </c:pt>
                <c:pt idx="6">
                  <c:v>0.9838895676071473</c:v>
                </c:pt>
                <c:pt idx="7">
                  <c:v>0.97578147395577897</c:v>
                </c:pt>
                <c:pt idx="8">
                  <c:v>0.98018838579057366</c:v>
                </c:pt>
                <c:pt idx="9">
                  <c:v>0.98418871302264233</c:v>
                </c:pt>
                <c:pt idx="10">
                  <c:v>0.9878271825060192</c:v>
                </c:pt>
                <c:pt idx="11">
                  <c:v>0.99058786319580305</c:v>
                </c:pt>
                <c:pt idx="12">
                  <c:v>0.99277436194595625</c:v>
                </c:pt>
                <c:pt idx="13">
                  <c:v>0.99414064266935387</c:v>
                </c:pt>
                <c:pt idx="14">
                  <c:v>0.99510618077349289</c:v>
                </c:pt>
                <c:pt idx="15">
                  <c:v>0.99518468571456453</c:v>
                </c:pt>
                <c:pt idx="16">
                  <c:v>0.99473816916578361</c:v>
                </c:pt>
                <c:pt idx="17">
                  <c:v>0.99390776914426759</c:v>
                </c:pt>
                <c:pt idx="18">
                  <c:v>0.99255254169626073</c:v>
                </c:pt>
                <c:pt idx="19">
                  <c:v>0.9910163128681041</c:v>
                </c:pt>
                <c:pt idx="20">
                  <c:v>0.99006489738964709</c:v>
                </c:pt>
                <c:pt idx="21">
                  <c:v>0.98992915358719735</c:v>
                </c:pt>
                <c:pt idx="22">
                  <c:v>0.99060008019334367</c:v>
                </c:pt>
                <c:pt idx="23">
                  <c:v>0.99257554872842646</c:v>
                </c:pt>
                <c:pt idx="24">
                  <c:v>0.99547871533724652</c:v>
                </c:pt>
                <c:pt idx="25">
                  <c:v>0.9995117480129293</c:v>
                </c:pt>
                <c:pt idx="26">
                  <c:v>0.99991868405434603</c:v>
                </c:pt>
                <c:pt idx="27">
                  <c:v>1.0005295389503381</c:v>
                </c:pt>
                <c:pt idx="28">
                  <c:v>1.0010383611528928</c:v>
                </c:pt>
                <c:pt idx="29">
                  <c:v>1.0017505405723537</c:v>
                </c:pt>
                <c:pt idx="30">
                  <c:v>1.0019522575151283</c:v>
                </c:pt>
                <c:pt idx="31">
                  <c:v>1.0016432339999659</c:v>
                </c:pt>
                <c:pt idx="32">
                  <c:v>1.0005188538758978</c:v>
                </c:pt>
                <c:pt idx="33">
                  <c:v>0.99878690436531925</c:v>
                </c:pt>
                <c:pt idx="34">
                  <c:v>0.99685488514957632</c:v>
                </c:pt>
                <c:pt idx="35">
                  <c:v>0.99492659303496978</c:v>
                </c:pt>
                <c:pt idx="36">
                  <c:v>0.99371065801022296</c:v>
                </c:pt>
                <c:pt idx="37">
                  <c:v>0.99300211052471332</c:v>
                </c:pt>
                <c:pt idx="38">
                  <c:v>0.9931022803964682</c:v>
                </c:pt>
                <c:pt idx="39">
                  <c:v>0.99411345054926226</c:v>
                </c:pt>
                <c:pt idx="40">
                  <c:v>0.99613855395977913</c:v>
                </c:pt>
                <c:pt idx="41">
                  <c:v>0.99867538072682482</c:v>
                </c:pt>
                <c:pt idx="42">
                  <c:v>1.0020345721694246</c:v>
                </c:pt>
                <c:pt idx="43">
                  <c:v>1.0059999295168569</c:v>
                </c:pt>
                <c:pt idx="44">
                  <c:v>1.0103719869847658</c:v>
                </c:pt>
                <c:pt idx="45">
                  <c:v>1.0151975711108561</c:v>
                </c:pt>
                <c:pt idx="46">
                  <c:v>1.0046715156263974</c:v>
                </c:pt>
                <c:pt idx="47">
                  <c:v>0.9948834483638449</c:v>
                </c:pt>
                <c:pt idx="48">
                  <c:v>0.98543229292677181</c:v>
                </c:pt>
                <c:pt idx="49">
                  <c:v>0.97706314180898535</c:v>
                </c:pt>
                <c:pt idx="50">
                  <c:v>0.96957162010743869</c:v>
                </c:pt>
                <c:pt idx="51">
                  <c:v>0.96025736886394175</c:v>
                </c:pt>
                <c:pt idx="52">
                  <c:v>0.95096244288618026</c:v>
                </c:pt>
                <c:pt idx="53">
                  <c:v>0.94281069722363897</c:v>
                </c:pt>
                <c:pt idx="54">
                  <c:v>0.93397977107577868</c:v>
                </c:pt>
                <c:pt idx="55">
                  <c:v>0.92536796418792588</c:v>
                </c:pt>
                <c:pt idx="56">
                  <c:v>0.93271302426716129</c:v>
                </c:pt>
                <c:pt idx="57">
                  <c:v>0.94000559399551775</c:v>
                </c:pt>
                <c:pt idx="58">
                  <c:v>0.94751034353912411</c:v>
                </c:pt>
                <c:pt idx="59">
                  <c:v>0.95487628660091006</c:v>
                </c:pt>
                <c:pt idx="60">
                  <c:v>0.96238970911495669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870536"/>
        <c:axId val="207872496"/>
      </c:scatterChart>
      <c:valAx>
        <c:axId val="207870536"/>
        <c:scaling>
          <c:orientation val="minMax"/>
          <c:max val="10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207872496"/>
        <c:crosses val="autoZero"/>
        <c:crossBetween val="midCat"/>
        <c:majorUnit val="10"/>
      </c:valAx>
      <c:valAx>
        <c:axId val="207872496"/>
        <c:scaling>
          <c:orientation val="minMax"/>
          <c:max val="1.1000000000000001"/>
          <c:min val="0.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7870536"/>
        <c:crosses val="autoZero"/>
        <c:crossBetween val="midCat"/>
        <c:majorUnit val="0.05"/>
      </c:valAx>
      <c:spPr>
        <a:solidFill>
          <a:srgbClr val="FFFFFF"/>
        </a:solidFill>
      </c:spPr>
    </c:plotArea>
    <c:legend>
      <c:legendPos val="b"/>
      <c:layout/>
      <c:overlay val="0"/>
      <c:spPr>
        <a:solidFill>
          <a:srgbClr val="FFFFFF"/>
        </a:solidFill>
      </c:spPr>
    </c:legend>
    <c:plotVisOnly val="1"/>
    <c:dispBlanksAs val="gap"/>
    <c:showDLblsOverMax val="0"/>
  </c:chart>
  <c:spPr>
    <a:solidFill>
      <a:srgbClr val="E6E6E6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3" name="chRat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3" name="chRat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3" name="chRat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3" name="chRat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12"/>
  <sheetViews>
    <sheetView tabSelected="1" workbookViewId="0">
      <selection activeCell="A7" sqref="A7"/>
    </sheetView>
  </sheetViews>
  <sheetFormatPr defaultRowHeight="15" x14ac:dyDescent="0.25"/>
  <sheetData>
    <row r="1" spans="1:2" x14ac:dyDescent="0.25">
      <c r="A1" t="s">
        <v>13</v>
      </c>
    </row>
    <row r="2" spans="1:2" x14ac:dyDescent="0.25">
      <c r="A2" t="s">
        <v>14</v>
      </c>
    </row>
    <row r="3" spans="1:2" x14ac:dyDescent="0.25">
      <c r="A3" t="s">
        <v>16</v>
      </c>
    </row>
    <row r="4" spans="1:2" x14ac:dyDescent="0.25">
      <c r="B4" t="s">
        <v>15</v>
      </c>
    </row>
    <row r="5" spans="1:2" x14ac:dyDescent="0.25">
      <c r="B5" t="s">
        <v>20</v>
      </c>
    </row>
    <row r="6" spans="1:2" x14ac:dyDescent="0.25">
      <c r="B6" t="s">
        <v>24</v>
      </c>
    </row>
    <row r="8" spans="1:2" x14ac:dyDescent="0.25">
      <c r="A8" t="s">
        <v>18</v>
      </c>
    </row>
    <row r="9" spans="1:2" x14ac:dyDescent="0.25">
      <c r="A9" t="s">
        <v>17</v>
      </c>
    </row>
    <row r="10" spans="1:2" x14ac:dyDescent="0.25">
      <c r="B10" t="s">
        <v>19</v>
      </c>
    </row>
    <row r="12" spans="1:2" x14ac:dyDescent="0.25">
      <c r="A12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2" sqref="V2"/>
    </sheetView>
  </sheetViews>
  <sheetFormatPr defaultRowHeight="15" x14ac:dyDescent="0.25"/>
  <cols>
    <col min="1" max="1" width="4.5703125" customWidth="1"/>
    <col min="8" max="8" width="3.28515625" customWidth="1"/>
    <col min="21" max="21" width="4.42578125" customWidth="1"/>
  </cols>
  <sheetData>
    <row r="1" spans="1:27" x14ac:dyDescent="0.25">
      <c r="A1" t="s">
        <v>6</v>
      </c>
    </row>
    <row r="2" spans="1:27" x14ac:dyDescent="0.25">
      <c r="V2" t="s">
        <v>12</v>
      </c>
    </row>
    <row r="3" spans="1:27" x14ac:dyDescent="0.25">
      <c r="B3" s="5" t="s">
        <v>0</v>
      </c>
      <c r="C3" s="5"/>
      <c r="D3" s="5" t="s">
        <v>1</v>
      </c>
      <c r="E3" s="5"/>
      <c r="F3" s="5" t="s">
        <v>2</v>
      </c>
      <c r="G3" s="5"/>
      <c r="I3" t="s">
        <v>9</v>
      </c>
      <c r="V3" s="5" t="s">
        <v>0</v>
      </c>
      <c r="W3" s="5"/>
      <c r="X3" s="5" t="s">
        <v>10</v>
      </c>
      <c r="Y3" s="5"/>
      <c r="Z3" s="5" t="s">
        <v>11</v>
      </c>
      <c r="AA3" s="5"/>
    </row>
    <row r="4" spans="1:27" x14ac:dyDescent="0.25">
      <c r="A4" t="s">
        <v>5</v>
      </c>
      <c r="B4" s="1" t="s">
        <v>3</v>
      </c>
      <c r="C4" s="1" t="s">
        <v>4</v>
      </c>
      <c r="D4" s="1" t="s">
        <v>3</v>
      </c>
      <c r="E4" s="1" t="s">
        <v>4</v>
      </c>
      <c r="F4" s="1" t="s">
        <v>3</v>
      </c>
      <c r="G4" s="1" t="s">
        <v>4</v>
      </c>
      <c r="I4" s="1" t="s">
        <v>3</v>
      </c>
      <c r="J4" s="1" t="s">
        <v>4</v>
      </c>
      <c r="U4" t="s">
        <v>5</v>
      </c>
      <c r="V4" s="1" t="s">
        <v>3</v>
      </c>
      <c r="W4" s="1" t="s">
        <v>4</v>
      </c>
      <c r="X4" s="1" t="s">
        <v>3</v>
      </c>
      <c r="Y4" s="1" t="s">
        <v>4</v>
      </c>
      <c r="Z4" s="1" t="s">
        <v>3</v>
      </c>
      <c r="AA4" s="1" t="s">
        <v>4</v>
      </c>
    </row>
    <row r="5" spans="1:27" x14ac:dyDescent="0.25">
      <c r="A5">
        <v>18</v>
      </c>
      <c r="B5" s="2">
        <v>6.7000000000000002E-4</v>
      </c>
      <c r="C5" s="2">
        <v>1.4999999999999999E-4</v>
      </c>
      <c r="D5" s="2">
        <v>8.668729635964628E-4</v>
      </c>
      <c r="E5" s="2">
        <v>1.749417506617502E-4</v>
      </c>
      <c r="F5" s="2">
        <v>6.722891223850143E-4</v>
      </c>
      <c r="G5" s="2">
        <v>1.4847470312059083E-4</v>
      </c>
      <c r="I5">
        <f>F5/B5</f>
        <v>1.0034166005746481</v>
      </c>
      <c r="J5">
        <f>G5/C5</f>
        <v>0.9898313541372723</v>
      </c>
      <c r="U5">
        <v>40</v>
      </c>
      <c r="V5" s="4">
        <v>20.88869850849224</v>
      </c>
      <c r="W5" s="4">
        <v>21.536380416425803</v>
      </c>
      <c r="X5" s="4">
        <v>20.870749545882312</v>
      </c>
      <c r="Y5" s="4">
        <v>21.555790955139699</v>
      </c>
      <c r="Z5" s="3">
        <v>0.99914073332033437</v>
      </c>
      <c r="AA5" s="3">
        <v>1.0009012906690249</v>
      </c>
    </row>
    <row r="6" spans="1:27" x14ac:dyDescent="0.25">
      <c r="A6">
        <v>19</v>
      </c>
      <c r="B6" s="2">
        <v>7.5000000000000002E-4</v>
      </c>
      <c r="C6" s="2">
        <v>1.7000000000000001E-4</v>
      </c>
      <c r="D6" s="2">
        <v>9.5602001880349405E-4</v>
      </c>
      <c r="E6" s="2">
        <v>1.9440716831761119E-4</v>
      </c>
      <c r="F6" s="2">
        <v>7.4325294837050064E-4</v>
      </c>
      <c r="G6" s="2">
        <v>1.6571784296458563E-4</v>
      </c>
      <c r="I6">
        <f t="shared" ref="I6:I69" si="0">F6/B6</f>
        <v>0.99100393116066754</v>
      </c>
      <c r="J6">
        <f t="shared" ref="J6:J69" si="1">G6/C6</f>
        <v>0.97481084096815063</v>
      </c>
      <c r="U6">
        <v>50</v>
      </c>
      <c r="V6" s="4">
        <v>18.82289664913727</v>
      </c>
      <c r="W6" s="4">
        <v>19.631666383168977</v>
      </c>
      <c r="X6" s="4">
        <v>18.787971103938727</v>
      </c>
      <c r="Y6" s="4">
        <v>19.65961390421797</v>
      </c>
      <c r="Z6" s="3">
        <v>0.99814451803834647</v>
      </c>
      <c r="AA6" s="3">
        <v>1.0014235939274596</v>
      </c>
    </row>
    <row r="7" spans="1:27" x14ac:dyDescent="0.25">
      <c r="A7">
        <v>20</v>
      </c>
      <c r="B7" s="2">
        <v>8.1999999999999998E-4</v>
      </c>
      <c r="C7" s="2">
        <v>1.8000000000000001E-4</v>
      </c>
      <c r="D7" s="2">
        <v>1.0298244127580308E-3</v>
      </c>
      <c r="E7" s="2">
        <v>2.0184713606803155E-4</v>
      </c>
      <c r="F7" s="2">
        <v>8.0285137228299972E-4</v>
      </c>
      <c r="G7" s="2">
        <v>1.7283065692027519E-4</v>
      </c>
      <c r="I7">
        <f t="shared" si="0"/>
        <v>0.97908703936951191</v>
      </c>
      <c r="J7">
        <f t="shared" si="1"/>
        <v>0.96017031622375093</v>
      </c>
      <c r="U7">
        <v>60</v>
      </c>
      <c r="V7" s="4">
        <v>16.033976882538401</v>
      </c>
      <c r="W7" s="4">
        <v>16.956889165619721</v>
      </c>
      <c r="X7" s="4">
        <v>15.973656779467721</v>
      </c>
      <c r="Y7" s="4">
        <v>16.994697201364509</v>
      </c>
      <c r="Z7" s="3">
        <v>0.99623798240994277</v>
      </c>
      <c r="AA7" s="3">
        <v>1.0022296563582809</v>
      </c>
    </row>
    <row r="8" spans="1:27" x14ac:dyDescent="0.25">
      <c r="A8">
        <v>21</v>
      </c>
      <c r="B8" s="2">
        <v>8.8999999999999995E-4</v>
      </c>
      <c r="C8" s="2">
        <v>1.9000000000000001E-4</v>
      </c>
      <c r="D8" s="2">
        <v>1.1012668331503667E-3</v>
      </c>
      <c r="E8" s="2">
        <v>2.0892882474767693E-4</v>
      </c>
      <c r="F8" s="2">
        <v>8.6128045273661932E-4</v>
      </c>
      <c r="G8" s="2">
        <v>1.7969538254767993E-4</v>
      </c>
      <c r="I8">
        <f t="shared" si="0"/>
        <v>0.96773084577148238</v>
      </c>
      <c r="J8">
        <f t="shared" si="1"/>
        <v>0.94576517130357851</v>
      </c>
      <c r="U8">
        <v>70</v>
      </c>
      <c r="V8" s="4">
        <v>12.405596317798791</v>
      </c>
      <c r="W8" s="4">
        <v>13.425866514965621</v>
      </c>
      <c r="X8" s="4">
        <v>12.387632306047026</v>
      </c>
      <c r="Y8" s="4">
        <v>13.478850817686986</v>
      </c>
      <c r="Z8" s="3">
        <v>0.99855194290612281</v>
      </c>
      <c r="AA8" s="3">
        <v>1.0039464344936175</v>
      </c>
    </row>
    <row r="9" spans="1:27" x14ac:dyDescent="0.25">
      <c r="A9">
        <v>22</v>
      </c>
      <c r="B9" s="2">
        <v>9.5E-4</v>
      </c>
      <c r="C9" s="2">
        <v>2.0000000000000001E-4</v>
      </c>
      <c r="D9" s="2">
        <v>1.1582144194414287E-3</v>
      </c>
      <c r="E9" s="2">
        <v>2.1567254128361857E-4</v>
      </c>
      <c r="F9" s="2">
        <v>9.0870014542309015E-4</v>
      </c>
      <c r="G9" s="2">
        <v>1.8632576032473388E-4</v>
      </c>
      <c r="I9">
        <f t="shared" si="0"/>
        <v>0.95652646886641068</v>
      </c>
      <c r="J9">
        <f t="shared" si="1"/>
        <v>0.93162880162366934</v>
      </c>
      <c r="U9">
        <v>80</v>
      </c>
      <c r="V9" s="4">
        <v>8.0285424271538997</v>
      </c>
      <c r="W9" s="4">
        <v>9.0679410718464624</v>
      </c>
      <c r="X9" s="4">
        <v>8.0952835564989964</v>
      </c>
      <c r="Y9" s="4">
        <v>9.1445660576476229</v>
      </c>
      <c r="Z9" s="3">
        <v>1.008312982082447</v>
      </c>
      <c r="AA9" s="3">
        <v>1.0084500974580723</v>
      </c>
    </row>
    <row r="10" spans="1:27" x14ac:dyDescent="0.25">
      <c r="A10">
        <v>23</v>
      </c>
      <c r="B10" s="2">
        <v>1.01E-3</v>
      </c>
      <c r="C10" s="2">
        <v>2.2000000000000001E-4</v>
      </c>
      <c r="D10" s="2">
        <v>1.2374480453928357E-3</v>
      </c>
      <c r="E10" s="2">
        <v>2.3839983982715401E-4</v>
      </c>
      <c r="F10" s="2">
        <v>9.7385271539244481E-4</v>
      </c>
      <c r="G10" s="2">
        <v>2.0688195442831111E-4</v>
      </c>
      <c r="I10">
        <f t="shared" si="0"/>
        <v>0.96421060929945024</v>
      </c>
      <c r="J10">
        <f t="shared" si="1"/>
        <v>0.94037252012868688</v>
      </c>
      <c r="U10">
        <v>90</v>
      </c>
      <c r="V10" s="4">
        <v>4.0802388393019164</v>
      </c>
      <c r="W10" s="4">
        <v>4.8611201742437018</v>
      </c>
      <c r="X10" s="4">
        <v>4.2360604446072054</v>
      </c>
      <c r="Y10" s="4">
        <v>5.0325006361895976</v>
      </c>
      <c r="Z10" s="3">
        <v>1.0381893343606201</v>
      </c>
      <c r="AA10" s="3">
        <v>1.0352553435839631</v>
      </c>
    </row>
    <row r="11" spans="1:27" x14ac:dyDescent="0.25">
      <c r="A11">
        <v>24</v>
      </c>
      <c r="B11" s="2">
        <v>1.0499999999999999E-3</v>
      </c>
      <c r="C11" s="2">
        <v>2.3000000000000001E-4</v>
      </c>
      <c r="D11" s="2">
        <v>1.2928408294228004E-3</v>
      </c>
      <c r="E11" s="2">
        <v>2.5045549810591867E-4</v>
      </c>
      <c r="F11" s="2">
        <v>1.0202631677234354E-3</v>
      </c>
      <c r="G11" s="2">
        <v>2.182493152965984E-4</v>
      </c>
      <c r="I11">
        <f t="shared" si="0"/>
        <v>0.97167920735565283</v>
      </c>
      <c r="J11">
        <f t="shared" si="1"/>
        <v>0.94891006650694953</v>
      </c>
    </row>
    <row r="12" spans="1:27" x14ac:dyDescent="0.25">
      <c r="A12">
        <v>25</v>
      </c>
      <c r="B12" s="2">
        <v>1.08E-3</v>
      </c>
      <c r="C12" s="2">
        <v>2.4000000000000001E-4</v>
      </c>
      <c r="D12" s="2">
        <v>1.3363687413510069E-3</v>
      </c>
      <c r="E12" s="2">
        <v>2.6262403485693677E-4</v>
      </c>
      <c r="F12" s="2">
        <v>1.0566673676398078E-3</v>
      </c>
      <c r="G12" s="2">
        <v>2.2964321108245753E-4</v>
      </c>
      <c r="I12">
        <f t="shared" si="0"/>
        <v>0.97839571077759979</v>
      </c>
      <c r="J12">
        <f t="shared" si="1"/>
        <v>0.95684671284357303</v>
      </c>
    </row>
    <row r="13" spans="1:27" x14ac:dyDescent="0.25">
      <c r="A13">
        <v>26</v>
      </c>
      <c r="B13" s="2">
        <v>1.1299999999999999E-3</v>
      </c>
      <c r="C13" s="2">
        <v>2.5000000000000001E-4</v>
      </c>
      <c r="D13" s="2">
        <v>1.4051699533315597E-3</v>
      </c>
      <c r="E13" s="2">
        <v>2.7490634835220651E-4</v>
      </c>
      <c r="F13" s="2">
        <v>1.1128897422324714E-3</v>
      </c>
      <c r="G13" s="2">
        <v>2.4116385185229684E-4</v>
      </c>
      <c r="I13">
        <f t="shared" si="0"/>
        <v>0.98485817896678884</v>
      </c>
      <c r="J13">
        <f t="shared" si="1"/>
        <v>0.96465540740918732</v>
      </c>
    </row>
    <row r="14" spans="1:27" x14ac:dyDescent="0.25">
      <c r="A14">
        <v>27</v>
      </c>
      <c r="B14" s="2">
        <v>1.16E-3</v>
      </c>
      <c r="C14" s="2">
        <v>2.7E-4</v>
      </c>
      <c r="D14" s="2">
        <v>1.4496305342316404E-3</v>
      </c>
      <c r="E14" s="2">
        <v>2.9835347275873364E-4</v>
      </c>
      <c r="F14" s="2">
        <v>1.1492780644031387E-3</v>
      </c>
      <c r="G14" s="2">
        <v>2.62449905938999E-4</v>
      </c>
      <c r="I14">
        <f t="shared" si="0"/>
        <v>0.99075695207167136</v>
      </c>
      <c r="J14">
        <f t="shared" si="1"/>
        <v>0.97203668866295923</v>
      </c>
    </row>
    <row r="15" spans="1:27" x14ac:dyDescent="0.25">
      <c r="A15">
        <v>28</v>
      </c>
      <c r="B15" s="2">
        <v>1.17E-3</v>
      </c>
      <c r="C15" s="2">
        <v>2.7E-4</v>
      </c>
      <c r="D15" s="2">
        <v>1.4913912293334508E-3</v>
      </c>
      <c r="E15" s="2">
        <v>2.9982199311962536E-4</v>
      </c>
      <c r="F15" s="2">
        <v>1.1834756942969221E-3</v>
      </c>
      <c r="G15" s="2">
        <v>2.6433002422931697E-4</v>
      </c>
      <c r="I15">
        <f t="shared" si="0"/>
        <v>1.0115176874332668</v>
      </c>
      <c r="J15">
        <f t="shared" si="1"/>
        <v>0.97900008973821095</v>
      </c>
    </row>
    <row r="16" spans="1:27" x14ac:dyDescent="0.25">
      <c r="A16">
        <v>29</v>
      </c>
      <c r="B16" s="2">
        <v>1.1900000000000001E-3</v>
      </c>
      <c r="C16" s="2">
        <v>2.7999999999999998E-4</v>
      </c>
      <c r="D16" s="2">
        <v>1.547337736923958E-3</v>
      </c>
      <c r="E16" s="2">
        <v>3.1244819793844835E-4</v>
      </c>
      <c r="F16" s="2">
        <v>1.228248230177775E-3</v>
      </c>
      <c r="G16" s="2">
        <v>2.7590821896667937E-4</v>
      </c>
      <c r="I16">
        <f t="shared" si="0"/>
        <v>1.0321413698972899</v>
      </c>
      <c r="J16">
        <f t="shared" si="1"/>
        <v>0.98538649630956932</v>
      </c>
    </row>
    <row r="17" spans="1:10" x14ac:dyDescent="0.25">
      <c r="A17">
        <v>30</v>
      </c>
      <c r="B17" s="2">
        <v>1.1999999999999999E-3</v>
      </c>
      <c r="C17" s="2">
        <v>2.9999999999999997E-4</v>
      </c>
      <c r="D17" s="2">
        <v>1.5916961283916127E-3</v>
      </c>
      <c r="E17" s="2">
        <v>3.3641189344671917E-4</v>
      </c>
      <c r="F17" s="2">
        <v>1.2638467617173516E-3</v>
      </c>
      <c r="G17" s="2">
        <v>2.9743056350255723E-4</v>
      </c>
      <c r="I17">
        <f t="shared" si="0"/>
        <v>1.0532056347644598</v>
      </c>
      <c r="J17">
        <f t="shared" si="1"/>
        <v>0.99143521167519089</v>
      </c>
    </row>
    <row r="18" spans="1:10" x14ac:dyDescent="0.25">
      <c r="A18">
        <v>31</v>
      </c>
      <c r="B18" s="2">
        <v>1.2199999999999999E-3</v>
      </c>
      <c r="C18" s="2">
        <v>3.1E-4</v>
      </c>
      <c r="D18" s="2">
        <v>1.6508428075925057E-3</v>
      </c>
      <c r="E18" s="2">
        <v>3.4933212677106971E-4</v>
      </c>
      <c r="F18" s="2">
        <v>1.311078895487117E-3</v>
      </c>
      <c r="G18" s="2">
        <v>3.0901003952655881E-4</v>
      </c>
      <c r="I18">
        <f t="shared" si="0"/>
        <v>1.0746548323664893</v>
      </c>
      <c r="J18">
        <f t="shared" si="1"/>
        <v>0.99680657911793169</v>
      </c>
    </row>
    <row r="19" spans="1:10" x14ac:dyDescent="0.25">
      <c r="A19">
        <v>32</v>
      </c>
      <c r="B19" s="2">
        <v>1.2199999999999999E-3</v>
      </c>
      <c r="C19" s="2">
        <v>3.4000000000000002E-4</v>
      </c>
      <c r="D19" s="2">
        <v>1.6841513980418703E-3</v>
      </c>
      <c r="E19" s="2">
        <v>3.8502022527883977E-4</v>
      </c>
      <c r="F19" s="2">
        <v>1.3379426609822229E-3</v>
      </c>
      <c r="G19" s="2">
        <v>3.4064777018895257E-4</v>
      </c>
      <c r="I19">
        <f t="shared" si="0"/>
        <v>1.0966743122805107</v>
      </c>
      <c r="J19">
        <f t="shared" si="1"/>
        <v>1.0019052064380958</v>
      </c>
    </row>
    <row r="20" spans="1:10" x14ac:dyDescent="0.25">
      <c r="A20">
        <v>33</v>
      </c>
      <c r="B20" s="2">
        <v>1.1999999999999999E-3</v>
      </c>
      <c r="C20" s="2">
        <v>3.6000000000000002E-4</v>
      </c>
      <c r="D20" s="2">
        <v>1.6482840814590893E-3</v>
      </c>
      <c r="E20" s="2">
        <v>4.0967170333135032E-4</v>
      </c>
      <c r="F20" s="2">
        <v>1.3095824993438997E-3</v>
      </c>
      <c r="G20" s="2">
        <v>3.6231147839421485E-4</v>
      </c>
      <c r="I20">
        <f t="shared" si="0"/>
        <v>1.0913187494532499</v>
      </c>
      <c r="J20">
        <f t="shared" si="1"/>
        <v>1.0064207733172634</v>
      </c>
    </row>
    <row r="21" spans="1:10" x14ac:dyDescent="0.25">
      <c r="A21">
        <v>34</v>
      </c>
      <c r="B21" s="2">
        <v>1.1999999999999999E-3</v>
      </c>
      <c r="C21" s="2">
        <v>3.8999999999999999E-4</v>
      </c>
      <c r="D21" s="2">
        <v>1.6400710597557185E-3</v>
      </c>
      <c r="E21" s="2">
        <v>4.4599291555216683E-4</v>
      </c>
      <c r="F21" s="2">
        <v>1.3037240576479966E-3</v>
      </c>
      <c r="G21" s="2">
        <v>3.9415434883787695E-4</v>
      </c>
      <c r="I21">
        <f t="shared" si="0"/>
        <v>1.086436714706664</v>
      </c>
      <c r="J21">
        <f t="shared" si="1"/>
        <v>1.0106521765073768</v>
      </c>
    </row>
    <row r="22" spans="1:10" x14ac:dyDescent="0.25">
      <c r="A22">
        <v>35</v>
      </c>
      <c r="B22" s="2">
        <v>1.1999999999999999E-3</v>
      </c>
      <c r="C22" s="2">
        <v>4.2000000000000002E-4</v>
      </c>
      <c r="D22" s="2">
        <v>1.6319030665424134E-3</v>
      </c>
      <c r="E22" s="2">
        <v>4.8266252234251204E-4</v>
      </c>
      <c r="F22" s="2">
        <v>1.2982936640545709E-3</v>
      </c>
      <c r="G22" s="2">
        <v>4.2608697290601503E-4</v>
      </c>
      <c r="I22">
        <f t="shared" si="0"/>
        <v>1.0819113867121426</v>
      </c>
      <c r="J22">
        <f t="shared" si="1"/>
        <v>1.0144927926333691</v>
      </c>
    </row>
    <row r="23" spans="1:10" x14ac:dyDescent="0.25">
      <c r="A23">
        <v>36</v>
      </c>
      <c r="B23" s="2">
        <v>1.1999999999999999E-3</v>
      </c>
      <c r="C23" s="2">
        <v>4.4999999999999999E-4</v>
      </c>
      <c r="D23" s="2">
        <v>1.6237798107467268E-3</v>
      </c>
      <c r="E23" s="2">
        <v>5.1968860077948218E-4</v>
      </c>
      <c r="F23" s="2">
        <v>1.2931535968050375E-3</v>
      </c>
      <c r="G23" s="2">
        <v>4.5812312426617217E-4</v>
      </c>
      <c r="I23">
        <f t="shared" si="0"/>
        <v>1.0776279973375313</v>
      </c>
      <c r="J23">
        <f t="shared" si="1"/>
        <v>1.0180513872581605</v>
      </c>
    </row>
    <row r="24" spans="1:10" x14ac:dyDescent="0.25">
      <c r="A24">
        <v>37</v>
      </c>
      <c r="B24" s="2">
        <v>1.2199999999999999E-3</v>
      </c>
      <c r="C24" s="2">
        <v>4.8000000000000001E-4</v>
      </c>
      <c r="D24" s="2">
        <v>1.64261246143752E-3</v>
      </c>
      <c r="E24" s="2">
        <v>5.5705816611426962E-4</v>
      </c>
      <c r="F24" s="2">
        <v>1.3098928000902963E-3</v>
      </c>
      <c r="G24" s="2">
        <v>4.9056863332864423E-4</v>
      </c>
      <c r="I24">
        <f t="shared" si="0"/>
        <v>1.0736826230248331</v>
      </c>
      <c r="J24">
        <f t="shared" si="1"/>
        <v>1.0220179861013421</v>
      </c>
    </row>
    <row r="25" spans="1:10" x14ac:dyDescent="0.25">
      <c r="A25">
        <v>38</v>
      </c>
      <c r="B25" s="2">
        <v>1.25E-3</v>
      </c>
      <c r="C25" s="2">
        <v>5.2999999999999998E-4</v>
      </c>
      <c r="D25" s="2">
        <v>1.6662946990692671E-3</v>
      </c>
      <c r="E25" s="2">
        <v>6.1508505841783927E-4</v>
      </c>
      <c r="F25" s="2">
        <v>1.3310907075093853E-3</v>
      </c>
      <c r="G25" s="2">
        <v>5.410664038283966E-4</v>
      </c>
      <c r="I25">
        <f t="shared" si="0"/>
        <v>1.0648725660075082</v>
      </c>
      <c r="J25">
        <f t="shared" si="1"/>
        <v>1.0208800072233899</v>
      </c>
    </row>
    <row r="26" spans="1:10" x14ac:dyDescent="0.25">
      <c r="A26">
        <v>39</v>
      </c>
      <c r="B26" s="2">
        <v>1.2999999999999999E-3</v>
      </c>
      <c r="C26" s="2">
        <v>5.6999999999999998E-4</v>
      </c>
      <c r="D26" s="2">
        <v>1.7157754931850485E-3</v>
      </c>
      <c r="E26" s="2">
        <v>6.6150657226069507E-4</v>
      </c>
      <c r="F26" s="2">
        <v>1.3735642282459097E-3</v>
      </c>
      <c r="G26" s="2">
        <v>5.8137137083528925E-4</v>
      </c>
      <c r="I26">
        <f t="shared" si="0"/>
        <v>1.0565878678814691</v>
      </c>
      <c r="J26">
        <f t="shared" si="1"/>
        <v>1.0199497733952443</v>
      </c>
    </row>
    <row r="27" spans="1:10" x14ac:dyDescent="0.25">
      <c r="A27">
        <v>40</v>
      </c>
      <c r="B27" s="2">
        <v>1.3600000000000001E-3</v>
      </c>
      <c r="C27" s="2">
        <v>6.0999999999999997E-4</v>
      </c>
      <c r="D27" s="2">
        <v>1.7771972651298136E-3</v>
      </c>
      <c r="E27" s="2">
        <v>7.0792808610355086E-4</v>
      </c>
      <c r="F27" s="2">
        <v>1.4260847579561147E-3</v>
      </c>
      <c r="G27" s="2">
        <v>6.2191729913390053E-4</v>
      </c>
      <c r="I27">
        <f t="shared" si="0"/>
        <v>1.0485917337912607</v>
      </c>
      <c r="J27">
        <f t="shared" si="1"/>
        <v>1.019536555957214</v>
      </c>
    </row>
    <row r="28" spans="1:10" x14ac:dyDescent="0.25">
      <c r="A28">
        <v>41</v>
      </c>
      <c r="B28" s="2">
        <v>1.4400000000000001E-3</v>
      </c>
      <c r="C28" s="2">
        <v>6.4999999999999997E-4</v>
      </c>
      <c r="D28" s="2">
        <v>1.8631299516103082E-3</v>
      </c>
      <c r="E28" s="2">
        <v>7.5434959994640665E-4</v>
      </c>
      <c r="F28" s="2">
        <v>1.4987118613968616E-3</v>
      </c>
      <c r="G28" s="2">
        <v>6.6256448951568562E-4</v>
      </c>
      <c r="I28">
        <f t="shared" si="0"/>
        <v>1.0407721259700426</v>
      </c>
      <c r="J28">
        <f t="shared" si="1"/>
        <v>1.0193299838702856</v>
      </c>
    </row>
    <row r="29" spans="1:10" x14ac:dyDescent="0.25">
      <c r="A29">
        <v>42</v>
      </c>
      <c r="B29" s="2">
        <v>1.5399999999999999E-3</v>
      </c>
      <c r="C29" s="2">
        <v>6.8999999999999997E-4</v>
      </c>
      <c r="D29" s="2">
        <v>1.9728297447750461E-3</v>
      </c>
      <c r="E29" s="2">
        <v>8.0077111378926244E-4</v>
      </c>
      <c r="F29" s="2">
        <v>1.5906886662452415E-3</v>
      </c>
      <c r="G29" s="2">
        <v>7.0362270059439705E-4</v>
      </c>
      <c r="I29">
        <f t="shared" si="0"/>
        <v>1.0329147183410661</v>
      </c>
      <c r="J29">
        <f t="shared" si="1"/>
        <v>1.019743044339706</v>
      </c>
    </row>
    <row r="30" spans="1:10" x14ac:dyDescent="0.25">
      <c r="A30">
        <v>43</v>
      </c>
      <c r="B30" s="2">
        <v>1.65E-3</v>
      </c>
      <c r="C30" s="2">
        <v>7.5000000000000002E-4</v>
      </c>
      <c r="D30" s="2">
        <v>2.0722076598179888E-3</v>
      </c>
      <c r="E30" s="2">
        <v>8.6189736132591432E-4</v>
      </c>
      <c r="F30" s="2">
        <v>1.6749175319049974E-3</v>
      </c>
      <c r="G30" s="2">
        <v>7.5764006754444331E-4</v>
      </c>
      <c r="I30">
        <f t="shared" si="0"/>
        <v>1.0151015344878773</v>
      </c>
      <c r="J30">
        <f t="shared" si="1"/>
        <v>1.0101867567259244</v>
      </c>
    </row>
    <row r="31" spans="1:10" x14ac:dyDescent="0.25">
      <c r="A31">
        <v>44</v>
      </c>
      <c r="B31" s="2">
        <v>1.7799999999999999E-3</v>
      </c>
      <c r="C31" s="2">
        <v>8.0000000000000004E-4</v>
      </c>
      <c r="D31" s="2">
        <v>2.1916730251167475E-3</v>
      </c>
      <c r="E31" s="2">
        <v>9.1038156295855622E-4</v>
      </c>
      <c r="F31" s="2">
        <v>1.7756431778537698E-3</v>
      </c>
      <c r="G31" s="2">
        <v>8.0074590302682959E-4</v>
      </c>
      <c r="I31">
        <f t="shared" si="0"/>
        <v>0.99755234710885954</v>
      </c>
      <c r="J31">
        <f t="shared" si="1"/>
        <v>1.0009323787835369</v>
      </c>
    </row>
    <row r="32" spans="1:10" x14ac:dyDescent="0.25">
      <c r="A32">
        <v>45</v>
      </c>
      <c r="B32" s="2">
        <v>1.9E-3</v>
      </c>
      <c r="C32" s="2">
        <v>8.5999999999999998E-4</v>
      </c>
      <c r="D32" s="2">
        <v>2.2936332312094468E-3</v>
      </c>
      <c r="E32" s="2">
        <v>9.6911493233264498E-4</v>
      </c>
      <c r="F32" s="2">
        <v>1.8626165881433464E-3</v>
      </c>
      <c r="G32" s="2">
        <v>8.5301067628839526E-4</v>
      </c>
      <c r="I32">
        <f t="shared" si="0"/>
        <v>0.98032452007544546</v>
      </c>
      <c r="J32">
        <f t="shared" si="1"/>
        <v>0.99187287940511082</v>
      </c>
    </row>
    <row r="33" spans="1:10" x14ac:dyDescent="0.25">
      <c r="A33">
        <v>46</v>
      </c>
      <c r="B33" s="2">
        <v>2.0500000000000002E-3</v>
      </c>
      <c r="C33" s="2">
        <v>9.2000000000000003E-4</v>
      </c>
      <c r="D33" s="2">
        <v>2.42641264759926E-3</v>
      </c>
      <c r="E33" s="2">
        <v>1.0266155075120448E-3</v>
      </c>
      <c r="F33" s="2">
        <v>1.9750738316107299E-3</v>
      </c>
      <c r="G33" s="2">
        <v>9.0417163147823347E-4</v>
      </c>
      <c r="I33">
        <f t="shared" si="0"/>
        <v>0.96345064956620963</v>
      </c>
      <c r="J33">
        <f t="shared" si="1"/>
        <v>0.9827952516067755</v>
      </c>
    </row>
    <row r="34" spans="1:10" x14ac:dyDescent="0.25">
      <c r="A34">
        <v>47</v>
      </c>
      <c r="B34" s="2">
        <v>2.1900000000000001E-3</v>
      </c>
      <c r="C34" s="2">
        <v>1.01E-3</v>
      </c>
      <c r="D34" s="2">
        <v>2.5415778828963551E-3</v>
      </c>
      <c r="E34" s="2">
        <v>1.1160629906900778E-3</v>
      </c>
      <c r="F34" s="2">
        <v>2.0732533613756106E-3</v>
      </c>
      <c r="G34" s="2">
        <v>9.8344875081022589E-4</v>
      </c>
      <c r="I34">
        <f t="shared" si="0"/>
        <v>0.94669103259160292</v>
      </c>
      <c r="J34">
        <f t="shared" si="1"/>
        <v>0.97371163446557019</v>
      </c>
    </row>
    <row r="35" spans="1:10" x14ac:dyDescent="0.25">
      <c r="A35">
        <v>48</v>
      </c>
      <c r="B35" s="2">
        <v>2.3400000000000001E-3</v>
      </c>
      <c r="C35" s="2">
        <v>1.09E-3</v>
      </c>
      <c r="D35" s="2">
        <v>2.7156585598070641E-3</v>
      </c>
      <c r="E35" s="2">
        <v>1.2103924907421913E-3</v>
      </c>
      <c r="F35" s="2">
        <v>2.2204603184879951E-3</v>
      </c>
      <c r="G35" s="2">
        <v>1.0665697780267633E-3</v>
      </c>
      <c r="I35">
        <f t="shared" si="0"/>
        <v>0.94891466602051067</v>
      </c>
      <c r="J35">
        <f t="shared" si="1"/>
        <v>0.97850438351079194</v>
      </c>
    </row>
    <row r="36" spans="1:10" x14ac:dyDescent="0.25">
      <c r="A36">
        <v>49</v>
      </c>
      <c r="B36" s="2">
        <v>2.5000000000000001E-3</v>
      </c>
      <c r="C36" s="2">
        <v>1.1900000000000001E-3</v>
      </c>
      <c r="D36" s="2">
        <v>2.9013446151784873E-3</v>
      </c>
      <c r="E36" s="2">
        <v>1.3279048412384057E-3</v>
      </c>
      <c r="F36" s="2">
        <v>2.3766446977001761E-3</v>
      </c>
      <c r="G36" s="2">
        <v>1.1696450943421966E-3</v>
      </c>
      <c r="I36">
        <f t="shared" si="0"/>
        <v>0.95065787908007038</v>
      </c>
      <c r="J36">
        <f t="shared" si="1"/>
        <v>0.98289503726234995</v>
      </c>
    </row>
    <row r="37" spans="1:10" x14ac:dyDescent="0.25">
      <c r="A37">
        <v>50</v>
      </c>
      <c r="B37" s="2">
        <v>2.66E-3</v>
      </c>
      <c r="C37" s="2">
        <v>1.2899999999999999E-3</v>
      </c>
      <c r="D37" s="2">
        <v>3.0870306705499105E-3</v>
      </c>
      <c r="E37" s="2">
        <v>1.4465711418208925E-3</v>
      </c>
      <c r="F37" s="2">
        <v>2.5336535914233516E-3</v>
      </c>
      <c r="G37" s="2">
        <v>1.273007943464699E-3</v>
      </c>
      <c r="I37">
        <f t="shared" si="0"/>
        <v>0.95250135015915471</v>
      </c>
      <c r="J37">
        <f t="shared" si="1"/>
        <v>0.98682786315092952</v>
      </c>
    </row>
    <row r="38" spans="1:10" x14ac:dyDescent="0.25">
      <c r="A38">
        <v>51</v>
      </c>
      <c r="B38" s="2">
        <v>2.8500000000000001E-3</v>
      </c>
      <c r="C38" s="2">
        <v>1.41E-3</v>
      </c>
      <c r="D38" s="2">
        <v>3.3445880861897059E-3</v>
      </c>
      <c r="E38" s="2">
        <v>1.5885761754724649E-3</v>
      </c>
      <c r="F38" s="2">
        <v>2.7492437464107832E-3</v>
      </c>
      <c r="G38" s="2">
        <v>1.3955696821431999E-3</v>
      </c>
      <c r="I38">
        <f t="shared" si="0"/>
        <v>0.96464692856518708</v>
      </c>
      <c r="J38">
        <f t="shared" si="1"/>
        <v>0.98976573201645379</v>
      </c>
    </row>
    <row r="39" spans="1:10" x14ac:dyDescent="0.25">
      <c r="A39">
        <v>52</v>
      </c>
      <c r="B39" s="2">
        <v>3.0699999999999998E-3</v>
      </c>
      <c r="C39" s="2">
        <v>1.5299999999999999E-3</v>
      </c>
      <c r="D39" s="2">
        <v>3.6433234243541564E-3</v>
      </c>
      <c r="E39" s="2">
        <v>1.7319245203738683E-3</v>
      </c>
      <c r="F39" s="2">
        <v>2.9987793307007953E-3</v>
      </c>
      <c r="G39" s="2">
        <v>1.5179603836207446E-3</v>
      </c>
      <c r="I39">
        <f t="shared" si="0"/>
        <v>0.97680108491882589</v>
      </c>
      <c r="J39">
        <f t="shared" si="1"/>
        <v>0.99213096968676129</v>
      </c>
    </row>
    <row r="40" spans="1:10" x14ac:dyDescent="0.25">
      <c r="A40">
        <v>53</v>
      </c>
      <c r="B40" s="2">
        <v>3.3300000000000001E-3</v>
      </c>
      <c r="C40" s="2">
        <v>1.6800000000000001E-3</v>
      </c>
      <c r="D40" s="2">
        <v>3.9962117252469766E-3</v>
      </c>
      <c r="E40" s="2">
        <v>1.9106783557360802E-3</v>
      </c>
      <c r="F40" s="2">
        <v>3.2915920781885996E-3</v>
      </c>
      <c r="G40" s="2">
        <v>1.669208730886444E-3</v>
      </c>
      <c r="I40">
        <f t="shared" si="0"/>
        <v>0.98846608954612603</v>
      </c>
      <c r="J40">
        <f t="shared" si="1"/>
        <v>0.99357662552764514</v>
      </c>
    </row>
    <row r="41" spans="1:10" x14ac:dyDescent="0.25">
      <c r="A41">
        <v>54</v>
      </c>
      <c r="B41" s="2">
        <v>3.65E-3</v>
      </c>
      <c r="C41" s="2">
        <v>1.8600000000000001E-3</v>
      </c>
      <c r="D41" s="2">
        <v>4.4293809540085919E-3</v>
      </c>
      <c r="E41" s="2">
        <v>2.1253623412328705E-3</v>
      </c>
      <c r="F41" s="2">
        <v>3.647275267250615E-3</v>
      </c>
      <c r="G41" s="2">
        <v>1.8498093730780628E-3</v>
      </c>
      <c r="I41">
        <f t="shared" si="0"/>
        <v>0.99925349787688078</v>
      </c>
      <c r="J41">
        <f t="shared" si="1"/>
        <v>0.99452116832153903</v>
      </c>
    </row>
    <row r="42" spans="1:10" x14ac:dyDescent="0.25">
      <c r="A42">
        <v>55</v>
      </c>
      <c r="B42" s="2">
        <v>4.0299999999999997E-3</v>
      </c>
      <c r="C42" s="2">
        <v>2.0699999999999998E-3</v>
      </c>
      <c r="D42" s="2">
        <v>4.9458118990703733E-3</v>
      </c>
      <c r="E42" s="2">
        <v>2.3765222432727971E-3</v>
      </c>
      <c r="F42" s="2">
        <v>4.0683775982956819E-3</v>
      </c>
      <c r="G42" s="2">
        <v>2.0585699501647729E-3</v>
      </c>
      <c r="I42">
        <f t="shared" si="0"/>
        <v>1.0095229772445862</v>
      </c>
      <c r="J42">
        <f t="shared" si="1"/>
        <v>0.99447823679457636</v>
      </c>
    </row>
    <row r="43" spans="1:10" x14ac:dyDescent="0.25">
      <c r="A43">
        <v>56</v>
      </c>
      <c r="B43" s="2">
        <v>4.4799999999999996E-3</v>
      </c>
      <c r="C43" s="2">
        <v>2.31E-3</v>
      </c>
      <c r="D43" s="2">
        <v>5.5599051259766245E-3</v>
      </c>
      <c r="E43" s="2">
        <v>2.6645703104238834E-3</v>
      </c>
      <c r="F43" s="2">
        <v>4.5618861243501953E-3</v>
      </c>
      <c r="G43" s="2">
        <v>2.2959334471471865E-3</v>
      </c>
      <c r="I43">
        <f t="shared" si="0"/>
        <v>1.0182781527567402</v>
      </c>
      <c r="J43">
        <f t="shared" si="1"/>
        <v>0.99391058318060022</v>
      </c>
    </row>
    <row r="44" spans="1:10" x14ac:dyDescent="0.25">
      <c r="A44">
        <v>57</v>
      </c>
      <c r="B44" s="2">
        <v>4.9500000000000004E-3</v>
      </c>
      <c r="C44" s="2">
        <v>2.5799999999999998E-3</v>
      </c>
      <c r="D44" s="2">
        <v>6.2124266732449026E-3</v>
      </c>
      <c r="E44" s="2">
        <v>2.9901181768746863E-3</v>
      </c>
      <c r="F44" s="2">
        <v>5.0801493167192237E-3</v>
      </c>
      <c r="G44" s="2">
        <v>2.561835260055234E-3</v>
      </c>
      <c r="I44">
        <f t="shared" si="0"/>
        <v>1.0262927912564088</v>
      </c>
      <c r="J44">
        <f t="shared" si="1"/>
        <v>0.99295940312218378</v>
      </c>
    </row>
    <row r="45" spans="1:10" x14ac:dyDescent="0.25">
      <c r="A45">
        <v>58</v>
      </c>
      <c r="B45" s="2">
        <v>5.4200000000000003E-3</v>
      </c>
      <c r="C45" s="2">
        <v>2.8700000000000002E-3</v>
      </c>
      <c r="D45" s="2">
        <v>6.8794585266947371E-3</v>
      </c>
      <c r="E45" s="2">
        <v>3.341920743354862E-3</v>
      </c>
      <c r="F45" s="2">
        <v>5.6021148435875679E-3</v>
      </c>
      <c r="G45" s="2">
        <v>2.845559209915817E-3</v>
      </c>
      <c r="I45">
        <f t="shared" si="0"/>
        <v>1.0336005246471527</v>
      </c>
      <c r="J45">
        <f t="shared" si="1"/>
        <v>0.9914840452668352</v>
      </c>
    </row>
    <row r="46" spans="1:10" x14ac:dyDescent="0.25">
      <c r="A46">
        <v>59</v>
      </c>
      <c r="B46" s="2">
        <v>5.8700000000000002E-3</v>
      </c>
      <c r="C46" s="2">
        <v>3.1800000000000001E-3</v>
      </c>
      <c r="D46" s="2">
        <v>7.5346291742660219E-3</v>
      </c>
      <c r="E46" s="2">
        <v>3.7204610035368037E-3</v>
      </c>
      <c r="F46" s="2">
        <v>6.105004397586186E-3</v>
      </c>
      <c r="G46" s="2">
        <v>3.1479736188851763E-3</v>
      </c>
      <c r="I46">
        <f t="shared" si="0"/>
        <v>1.0400348207131491</v>
      </c>
      <c r="J46">
        <f t="shared" si="1"/>
        <v>0.98992881097018115</v>
      </c>
    </row>
    <row r="47" spans="1:10" x14ac:dyDescent="0.25">
      <c r="A47">
        <v>60</v>
      </c>
      <c r="B47" s="2">
        <v>6.28E-3</v>
      </c>
      <c r="C47" s="2">
        <v>3.5000000000000001E-3</v>
      </c>
      <c r="D47" s="2">
        <v>8.1520460058661093E-3</v>
      </c>
      <c r="E47" s="2">
        <v>4.1141983204036493E-3</v>
      </c>
      <c r="F47" s="2">
        <v>6.5689144937701527E-3</v>
      </c>
      <c r="G47" s="2">
        <v>3.4609999653335858E-3</v>
      </c>
      <c r="I47">
        <f t="shared" si="0"/>
        <v>1.0460054926385594</v>
      </c>
      <c r="J47">
        <f t="shared" si="1"/>
        <v>0.98885713295245303</v>
      </c>
    </row>
    <row r="48" spans="1:10" x14ac:dyDescent="0.25">
      <c r="A48">
        <v>61</v>
      </c>
      <c r="B48" s="2">
        <v>6.6600000000000001E-3</v>
      </c>
      <c r="C48" s="2">
        <v>3.8400000000000001E-3</v>
      </c>
      <c r="D48" s="2">
        <v>8.743729626867593E-3</v>
      </c>
      <c r="E48" s="2">
        <v>4.5352510028904445E-3</v>
      </c>
      <c r="F48" s="2">
        <v>7.0047343515043312E-3</v>
      </c>
      <c r="G48" s="2">
        <v>3.797384422884853E-3</v>
      </c>
      <c r="I48">
        <f t="shared" si="0"/>
        <v>1.0517619146402899</v>
      </c>
      <c r="J48">
        <f t="shared" si="1"/>
        <v>0.98890219345959707</v>
      </c>
    </row>
    <row r="49" spans="1:10" x14ac:dyDescent="0.25">
      <c r="A49">
        <v>62</v>
      </c>
      <c r="B49" s="2">
        <v>7.0200000000000002E-3</v>
      </c>
      <c r="C49" s="2">
        <v>4.2100000000000002E-3</v>
      </c>
      <c r="D49" s="2">
        <v>9.3208146048716668E-3</v>
      </c>
      <c r="E49" s="2">
        <v>4.9958120899745344E-3</v>
      </c>
      <c r="F49" s="2">
        <v>7.4258850185507435E-3</v>
      </c>
      <c r="G49" s="2">
        <v>4.1668616530345422E-3</v>
      </c>
      <c r="I49">
        <f t="shared" si="0"/>
        <v>1.0578183787109321</v>
      </c>
      <c r="J49">
        <f t="shared" si="1"/>
        <v>0.98975336176592443</v>
      </c>
    </row>
    <row r="50" spans="1:10" x14ac:dyDescent="0.25">
      <c r="A50">
        <v>63</v>
      </c>
      <c r="B50" s="2">
        <v>7.43E-3</v>
      </c>
      <c r="C50" s="2">
        <v>4.64E-3</v>
      </c>
      <c r="D50" s="2">
        <v>9.9770215637040079E-3</v>
      </c>
      <c r="E50" s="2">
        <v>5.5321307624634289E-3</v>
      </c>
      <c r="F50" s="2">
        <v>7.9080806336266091E-3</v>
      </c>
      <c r="G50" s="2">
        <v>4.6029248580887663E-3</v>
      </c>
      <c r="I50">
        <f t="shared" si="0"/>
        <v>1.0643446344046581</v>
      </c>
      <c r="J50">
        <f t="shared" si="1"/>
        <v>0.99200966769154442</v>
      </c>
    </row>
    <row r="51" spans="1:10" x14ac:dyDescent="0.25">
      <c r="A51">
        <v>64</v>
      </c>
      <c r="B51" s="2">
        <v>7.9000000000000008E-3</v>
      </c>
      <c r="C51" s="2">
        <v>5.11E-3</v>
      </c>
      <c r="D51" s="2">
        <v>1.0729301084324171E-2</v>
      </c>
      <c r="E51" s="2">
        <v>6.1214062132308091E-3</v>
      </c>
      <c r="F51" s="2">
        <v>8.467830467880284E-3</v>
      </c>
      <c r="G51" s="2">
        <v>5.0859636014610821E-3</v>
      </c>
      <c r="I51">
        <f t="shared" si="0"/>
        <v>1.0718772744152256</v>
      </c>
      <c r="J51">
        <f t="shared" si="1"/>
        <v>0.99529620380843098</v>
      </c>
    </row>
    <row r="52" spans="1:10" x14ac:dyDescent="0.25">
      <c r="A52">
        <v>65</v>
      </c>
      <c r="B52" s="2">
        <v>8.4399999999999996E-3</v>
      </c>
      <c r="C52" s="2">
        <v>5.62E-3</v>
      </c>
      <c r="D52" s="2">
        <v>1.159293137292893E-2</v>
      </c>
      <c r="E52" s="2">
        <v>6.7643090316455044E-3</v>
      </c>
      <c r="F52" s="2">
        <v>9.1119787431403181E-3</v>
      </c>
      <c r="G52" s="2">
        <v>5.6178284538768736E-3</v>
      </c>
      <c r="I52">
        <f t="shared" si="0"/>
        <v>1.0796183344952983</v>
      </c>
      <c r="J52">
        <f t="shared" si="1"/>
        <v>0.99961360389268217</v>
      </c>
    </row>
    <row r="53" spans="1:10" x14ac:dyDescent="0.25">
      <c r="A53">
        <v>66</v>
      </c>
      <c r="B53" s="2">
        <v>9.0699999999999999E-3</v>
      </c>
      <c r="C53" s="2">
        <v>6.1700000000000001E-3</v>
      </c>
      <c r="D53" s="2">
        <v>1.2458280515694952E-2</v>
      </c>
      <c r="E53" s="2">
        <v>7.426296570329673E-3</v>
      </c>
      <c r="F53" s="2">
        <v>9.755037205517951E-3</v>
      </c>
      <c r="G53" s="2">
        <v>6.1694982806153147E-3</v>
      </c>
      <c r="I53">
        <f t="shared" si="0"/>
        <v>1.0755278065620675</v>
      </c>
      <c r="J53">
        <f t="shared" si="1"/>
        <v>0.99991868405434592</v>
      </c>
    </row>
    <row r="54" spans="1:10" x14ac:dyDescent="0.25">
      <c r="A54">
        <v>67</v>
      </c>
      <c r="B54" s="2">
        <v>9.8099999999999993E-3</v>
      </c>
      <c r="C54" s="2">
        <v>6.7499999999999999E-3</v>
      </c>
      <c r="D54" s="2">
        <v>1.3474722365928057E-2</v>
      </c>
      <c r="E54" s="2">
        <v>8.124392520214796E-3</v>
      </c>
      <c r="F54" s="2">
        <v>1.0513112952353814E-2</v>
      </c>
      <c r="G54" s="2">
        <v>6.7528861606256868E-3</v>
      </c>
      <c r="I54">
        <f t="shared" si="0"/>
        <v>1.0716730838281157</v>
      </c>
      <c r="J54">
        <f t="shared" si="1"/>
        <v>1.0004275793519537</v>
      </c>
    </row>
    <row r="55" spans="1:10" x14ac:dyDescent="0.25">
      <c r="A55">
        <v>68</v>
      </c>
      <c r="B55" s="2">
        <v>1.0659999999999999E-2</v>
      </c>
      <c r="C55" s="2">
        <v>7.3899999999999999E-3</v>
      </c>
      <c r="D55" s="2">
        <v>1.4642256923628244E-2</v>
      </c>
      <c r="E55" s="2">
        <v>8.8947052925018293E-3</v>
      </c>
      <c r="F55" s="2">
        <v>1.1381904504863267E-2</v>
      </c>
      <c r="G55" s="2">
        <v>7.3961657596854089E-3</v>
      </c>
      <c r="I55">
        <f t="shared" si="0"/>
        <v>1.0677208728764791</v>
      </c>
      <c r="J55">
        <f t="shared" si="1"/>
        <v>1.0008343382524234</v>
      </c>
    </row>
    <row r="56" spans="1:10" x14ac:dyDescent="0.25">
      <c r="A56">
        <v>69</v>
      </c>
      <c r="B56" s="2">
        <v>1.166E-2</v>
      </c>
      <c r="C56" s="2">
        <v>8.09E-3</v>
      </c>
      <c r="D56" s="2">
        <v>1.6015826991510822E-2</v>
      </c>
      <c r="E56" s="2">
        <v>9.7372348871907714E-3</v>
      </c>
      <c r="F56" s="2">
        <v>1.240876561323428E-2</v>
      </c>
      <c r="G56" s="2">
        <v>8.1008584341706342E-3</v>
      </c>
      <c r="I56">
        <f t="shared" si="0"/>
        <v>1.0642166049086004</v>
      </c>
      <c r="J56">
        <f t="shared" si="1"/>
        <v>1.0013422044710303</v>
      </c>
    </row>
    <row r="57" spans="1:10" x14ac:dyDescent="0.25">
      <c r="A57">
        <v>70</v>
      </c>
      <c r="B57" s="2">
        <v>1.282E-2</v>
      </c>
      <c r="C57" s="2">
        <v>8.8599999999999998E-3</v>
      </c>
      <c r="D57" s="2">
        <v>1.7609168270254605E-2</v>
      </c>
      <c r="E57" s="2">
        <v>1.0664017441348607E-2</v>
      </c>
      <c r="F57" s="2">
        <v>1.3598460941097831E-2</v>
      </c>
      <c r="G57" s="2">
        <v>8.871869122035532E-3</v>
      </c>
      <c r="I57">
        <f t="shared" si="0"/>
        <v>1.0607223823009229</v>
      </c>
      <c r="J57">
        <f t="shared" si="1"/>
        <v>1.0013396300265838</v>
      </c>
    </row>
    <row r="58" spans="1:10" x14ac:dyDescent="0.25">
      <c r="A58">
        <v>71</v>
      </c>
      <c r="B58" s="2">
        <v>1.417E-2</v>
      </c>
      <c r="C58" s="2">
        <v>9.7300000000000008E-3</v>
      </c>
      <c r="D58" s="2">
        <v>1.9424551103045345E-2</v>
      </c>
      <c r="E58" s="2">
        <v>1.1711161366176292E-2</v>
      </c>
      <c r="F58" s="2">
        <v>1.4958779552614689E-2</v>
      </c>
      <c r="G58" s="2">
        <v>9.7380432974795549E-3</v>
      </c>
      <c r="I58">
        <f t="shared" si="0"/>
        <v>1.0556654589001191</v>
      </c>
      <c r="J58">
        <f t="shared" si="1"/>
        <v>1.0008266492784743</v>
      </c>
    </row>
    <row r="59" spans="1:10" x14ac:dyDescent="0.25">
      <c r="A59">
        <v>72</v>
      </c>
      <c r="B59" s="2">
        <v>1.5709999999999998E-2</v>
      </c>
      <c r="C59" s="2">
        <v>1.072E-2</v>
      </c>
      <c r="D59" s="2">
        <v>2.1492765302738529E-2</v>
      </c>
      <c r="E59" s="2">
        <v>1.2902738935807796E-2</v>
      </c>
      <c r="F59" s="2">
        <v>1.6500563277829235E-2</v>
      </c>
      <c r="G59" s="2">
        <v>1.0714632161329561E-2</v>
      </c>
      <c r="I59">
        <f t="shared" si="0"/>
        <v>1.0503222964881755</v>
      </c>
      <c r="J59">
        <f t="shared" si="1"/>
        <v>0.99949926878074258</v>
      </c>
    </row>
    <row r="60" spans="1:10" x14ac:dyDescent="0.25">
      <c r="A60">
        <v>73</v>
      </c>
      <c r="B60" s="2">
        <v>1.7489999999999999E-2</v>
      </c>
      <c r="C60" s="2">
        <v>1.1849999999999999E-2</v>
      </c>
      <c r="D60" s="2">
        <v>2.3880370379689951E-2</v>
      </c>
      <c r="E60" s="2">
        <v>1.4262822424377087E-2</v>
      </c>
      <c r="F60" s="2">
        <v>1.8275311094693349E-2</v>
      </c>
      <c r="G60" s="2">
        <v>1.1821151414323982E-2</v>
      </c>
      <c r="I60">
        <f t="shared" si="0"/>
        <v>1.0449005771694311</v>
      </c>
      <c r="J60">
        <f t="shared" si="1"/>
        <v>0.99756552019611666</v>
      </c>
    </row>
    <row r="61" spans="1:10" x14ac:dyDescent="0.25">
      <c r="A61">
        <v>74</v>
      </c>
      <c r="B61" s="2">
        <v>1.9519999999999999E-2</v>
      </c>
      <c r="C61" s="2">
        <v>1.316E-2</v>
      </c>
      <c r="D61" s="2">
        <v>2.6598791598627523E-2</v>
      </c>
      <c r="E61" s="2">
        <v>1.5839556380152105E-2</v>
      </c>
      <c r="F61" s="2">
        <v>2.0291055036967643E-2</v>
      </c>
      <c r="G61" s="2">
        <v>1.3098557383816713E-2</v>
      </c>
      <c r="I61">
        <f t="shared" si="0"/>
        <v>1.0395007703364572</v>
      </c>
      <c r="J61">
        <f t="shared" si="1"/>
        <v>0.99533110819275938</v>
      </c>
    </row>
    <row r="62" spans="1:10" x14ac:dyDescent="0.25">
      <c r="A62">
        <v>75</v>
      </c>
      <c r="B62" s="2">
        <v>2.1829999999999999E-2</v>
      </c>
      <c r="C62" s="2">
        <v>1.469E-2</v>
      </c>
      <c r="D62" s="2">
        <v>2.9687036618850738E-2</v>
      </c>
      <c r="E62" s="2">
        <v>1.7681085351400793E-2</v>
      </c>
      <c r="F62" s="2">
        <v>2.2593551550253298E-2</v>
      </c>
      <c r="G62" s="2">
        <v>1.4590151869957567E-2</v>
      </c>
      <c r="I62">
        <f t="shared" si="0"/>
        <v>1.0349771667546175</v>
      </c>
      <c r="J62">
        <f t="shared" si="1"/>
        <v>0.99320298638240756</v>
      </c>
    </row>
    <row r="63" spans="1:10" x14ac:dyDescent="0.25">
      <c r="A63">
        <v>76</v>
      </c>
      <c r="B63" s="2">
        <v>2.4490000000000001E-2</v>
      </c>
      <c r="C63" s="2">
        <v>1.6490000000000001E-2</v>
      </c>
      <c r="D63" s="2">
        <v>3.3237862810895497E-2</v>
      </c>
      <c r="E63" s="2">
        <v>1.9847590023458074E-2</v>
      </c>
      <c r="F63" s="2">
        <v>2.5254504430414468E-2</v>
      </c>
      <c r="G63" s="2">
        <v>1.635289164725506E-2</v>
      </c>
      <c r="I63">
        <f t="shared" si="0"/>
        <v>1.0312170041002233</v>
      </c>
      <c r="J63">
        <f t="shared" si="1"/>
        <v>0.99168536369042204</v>
      </c>
    </row>
    <row r="64" spans="1:10" x14ac:dyDescent="0.25">
      <c r="A64">
        <v>77</v>
      </c>
      <c r="B64" s="2">
        <v>2.7539999999999999E-2</v>
      </c>
      <c r="C64" s="2">
        <v>1.8589999999999999E-2</v>
      </c>
      <c r="D64" s="2">
        <v>3.7302643468316868E-2</v>
      </c>
      <c r="E64" s="2">
        <v>2.2375178807524897E-2</v>
      </c>
      <c r="F64" s="2">
        <v>2.8340195425119154E-2</v>
      </c>
      <c r="G64" s="2">
        <v>1.8416642352722588E-2</v>
      </c>
      <c r="I64">
        <f t="shared" si="0"/>
        <v>1.0290557525460842</v>
      </c>
      <c r="J64">
        <f t="shared" si="1"/>
        <v>0.99067468277152171</v>
      </c>
    </row>
    <row r="65" spans="1:10" x14ac:dyDescent="0.25">
      <c r="A65">
        <v>78</v>
      </c>
      <c r="B65" s="2">
        <v>3.1050000000000001E-2</v>
      </c>
      <c r="C65" s="2">
        <v>2.1059999999999999E-2</v>
      </c>
      <c r="D65" s="2">
        <v>4.1972884844034025E-2</v>
      </c>
      <c r="E65" s="2">
        <v>2.5348104663070165E-2</v>
      </c>
      <c r="F65" s="2">
        <v>3.1944216202967987E-2</v>
      </c>
      <c r="G65" s="2">
        <v>2.0859319464398181E-2</v>
      </c>
      <c r="I65">
        <f t="shared" si="0"/>
        <v>1.0287992335899512</v>
      </c>
      <c r="J65">
        <f t="shared" si="1"/>
        <v>0.99047100970551671</v>
      </c>
    </row>
    <row r="66" spans="1:10" x14ac:dyDescent="0.25">
      <c r="A66">
        <v>79</v>
      </c>
      <c r="B66" s="2">
        <v>3.5110000000000002E-2</v>
      </c>
      <c r="C66" s="2">
        <v>2.3939999999999999E-2</v>
      </c>
      <c r="D66" s="2">
        <v>4.736633265340362E-2</v>
      </c>
      <c r="E66" s="2">
        <v>2.8814512138361812E-2</v>
      </c>
      <c r="F66" s="2">
        <v>3.6164153898107239E-2</v>
      </c>
      <c r="G66" s="2">
        <v>2.3728743467254169E-2</v>
      </c>
      <c r="I66">
        <f t="shared" si="0"/>
        <v>1.030024320652442</v>
      </c>
      <c r="J66">
        <f t="shared" si="1"/>
        <v>0.99117558342749246</v>
      </c>
    </row>
    <row r="67" spans="1:10" x14ac:dyDescent="0.25">
      <c r="A67">
        <v>80</v>
      </c>
      <c r="B67" s="2">
        <v>3.9809999999999998E-2</v>
      </c>
      <c r="C67" s="2">
        <v>2.7289999999999998E-2</v>
      </c>
      <c r="D67" s="2">
        <v>5.3600329581825958E-2</v>
      </c>
      <c r="E67" s="2">
        <v>3.2846618055801746E-2</v>
      </c>
      <c r="F67" s="2">
        <v>4.1126181133079177E-2</v>
      </c>
      <c r="G67" s="2">
        <v>2.7098742888783764E-2</v>
      </c>
      <c r="I67">
        <f t="shared" si="0"/>
        <v>1.0330615707882236</v>
      </c>
      <c r="J67">
        <f t="shared" si="1"/>
        <v>0.9929916778594271</v>
      </c>
    </row>
    <row r="68" spans="1:10" x14ac:dyDescent="0.25">
      <c r="A68">
        <v>81</v>
      </c>
      <c r="B68" s="2">
        <v>4.5220000000000003E-2</v>
      </c>
      <c r="C68" s="2">
        <v>3.1179999999999999E-2</v>
      </c>
      <c r="D68" s="2">
        <v>5.9682590616790696E-2</v>
      </c>
      <c r="E68" s="2">
        <v>3.7528675374858864E-2</v>
      </c>
      <c r="F68" s="2">
        <v>4.6085507554452905E-2</v>
      </c>
      <c r="G68" s="2">
        <v>3.1037155688103665E-2</v>
      </c>
      <c r="I68">
        <f t="shared" si="0"/>
        <v>1.0191399282276183</v>
      </c>
      <c r="J68">
        <f t="shared" si="1"/>
        <v>0.99541871995200981</v>
      </c>
    </row>
    <row r="69" spans="1:10" x14ac:dyDescent="0.25">
      <c r="A69">
        <v>82</v>
      </c>
      <c r="B69" s="2">
        <v>5.144E-2</v>
      </c>
      <c r="C69" s="2">
        <v>3.5680000000000003E-2</v>
      </c>
      <c r="D69" s="2">
        <v>6.6555142160301561E-2</v>
      </c>
      <c r="E69" s="2">
        <v>4.2944937055002068E-2</v>
      </c>
      <c r="F69" s="2">
        <v>5.1831947121868178E-2</v>
      </c>
      <c r="G69" s="2">
        <v>3.56432918121833E-2</v>
      </c>
      <c r="I69">
        <f t="shared" si="0"/>
        <v>1.0076195008139226</v>
      </c>
      <c r="J69">
        <f t="shared" si="1"/>
        <v>0.99897118307688615</v>
      </c>
    </row>
    <row r="70" spans="1:10" x14ac:dyDescent="0.25">
      <c r="A70">
        <v>83</v>
      </c>
      <c r="B70" s="2">
        <v>5.8540000000000002E-2</v>
      </c>
      <c r="C70" s="2">
        <v>4.0849999999999997E-2</v>
      </c>
      <c r="D70" s="2">
        <v>7.4242391555480153E-2</v>
      </c>
      <c r="E70" s="2">
        <v>4.9161615924016862E-2</v>
      </c>
      <c r="F70" s="2">
        <v>5.8468330373083285E-2</v>
      </c>
      <c r="G70" s="2">
        <v>4.099877721515089E-2</v>
      </c>
      <c r="I70">
        <f t="shared" ref="I70:I102" si="2">F70/B70</f>
        <v>0.99877571529011422</v>
      </c>
      <c r="J70">
        <f t="shared" ref="J70:J102" si="3">G70/C70</f>
        <v>1.0036420370905972</v>
      </c>
    </row>
    <row r="71" spans="1:10" x14ac:dyDescent="0.25">
      <c r="A71">
        <v>84</v>
      </c>
      <c r="B71" s="2">
        <v>6.6600000000000006E-2</v>
      </c>
      <c r="C71" s="2">
        <v>4.6769999999999999E-2</v>
      </c>
      <c r="D71" s="2">
        <v>8.2796007151929585E-2</v>
      </c>
      <c r="E71" s="2">
        <v>5.627812042464294E-2</v>
      </c>
      <c r="F71" s="2">
        <v>6.6064758393227632E-2</v>
      </c>
      <c r="G71" s="2">
        <v>4.7187679980504257E-2</v>
      </c>
      <c r="I71">
        <f t="shared" si="2"/>
        <v>0.99196333923765201</v>
      </c>
      <c r="J71">
        <f t="shared" si="3"/>
        <v>1.0089305105944892</v>
      </c>
    </row>
    <row r="72" spans="1:10" x14ac:dyDescent="0.25">
      <c r="A72">
        <v>85</v>
      </c>
      <c r="B72" s="2">
        <v>7.571E-2</v>
      </c>
      <c r="C72" s="2">
        <v>5.3519999999999998E-2</v>
      </c>
      <c r="D72" s="2">
        <v>9.2267865601425983E-2</v>
      </c>
      <c r="E72" s="2">
        <v>6.4392500283181747E-2</v>
      </c>
      <c r="F72" s="2">
        <v>7.4668668085264622E-2</v>
      </c>
      <c r="G72" s="2">
        <v>5.4316763374851522E-2</v>
      </c>
      <c r="I72">
        <f t="shared" si="2"/>
        <v>0.9862457810760088</v>
      </c>
      <c r="J72">
        <f t="shared" si="3"/>
        <v>1.01488720805029</v>
      </c>
    </row>
    <row r="73" spans="1:10" x14ac:dyDescent="0.25">
      <c r="A73">
        <v>86</v>
      </c>
      <c r="B73" s="2">
        <v>8.5959999999999995E-2</v>
      </c>
      <c r="C73" s="2">
        <v>6.1179999999999998E-2</v>
      </c>
      <c r="D73" s="2">
        <v>0.10269848741787059</v>
      </c>
      <c r="E73" s="2">
        <v>7.2347408580232891E-2</v>
      </c>
      <c r="F73" s="2">
        <v>8.4306120820865554E-2</v>
      </c>
      <c r="G73" s="2">
        <v>6.139452340273234E-2</v>
      </c>
      <c r="I73">
        <f t="shared" si="2"/>
        <v>0.98075989786953888</v>
      </c>
      <c r="J73">
        <f t="shared" si="3"/>
        <v>1.0035064302506103</v>
      </c>
    </row>
    <row r="74" spans="1:10" x14ac:dyDescent="0.25">
      <c r="A74">
        <v>87</v>
      </c>
      <c r="B74" s="2">
        <v>9.7439999999999999E-2</v>
      </c>
      <c r="C74" s="2">
        <v>6.9839999999999999E-2</v>
      </c>
      <c r="D74" s="2">
        <v>0.11412807044837753</v>
      </c>
      <c r="E74" s="2">
        <v>8.1175511471129877E-2</v>
      </c>
      <c r="F74" s="2">
        <v>9.5045059389552822E-2</v>
      </c>
      <c r="G74" s="2">
        <v>6.9357069409571176E-2</v>
      </c>
      <c r="I74">
        <f t="shared" si="2"/>
        <v>0.97542138125567346</v>
      </c>
      <c r="J74">
        <f t="shared" si="3"/>
        <v>0.99308518627679232</v>
      </c>
    </row>
    <row r="75" spans="1:10" x14ac:dyDescent="0.25">
      <c r="A75">
        <v>88</v>
      </c>
      <c r="B75" s="2">
        <v>0.11026</v>
      </c>
      <c r="C75" s="2">
        <v>7.9589999999999994E-2</v>
      </c>
      <c r="D75" s="2">
        <v>0.12661414542516664</v>
      </c>
      <c r="E75" s="2">
        <v>9.0930238195231591E-2</v>
      </c>
      <c r="F75" s="2">
        <v>0.1069349614223028</v>
      </c>
      <c r="G75" s="2">
        <v>7.8246110982216177E-2</v>
      </c>
      <c r="I75">
        <f t="shared" si="2"/>
        <v>0.96984365519955384</v>
      </c>
      <c r="J75">
        <f t="shared" si="3"/>
        <v>0.98311485088850592</v>
      </c>
    </row>
    <row r="76" spans="1:10" x14ac:dyDescent="0.25">
      <c r="A76">
        <v>89</v>
      </c>
      <c r="B76" s="2">
        <v>0.12454</v>
      </c>
      <c r="C76" s="2">
        <v>9.0539999999999995E-2</v>
      </c>
      <c r="D76" s="2">
        <v>0.14021508515612596</v>
      </c>
      <c r="E76" s="2">
        <v>0.10167715997170063</v>
      </c>
      <c r="F76" s="2">
        <v>0.12008248194180021</v>
      </c>
      <c r="G76" s="2">
        <v>8.8198334846652238E-2</v>
      </c>
      <c r="I76">
        <f t="shared" si="2"/>
        <v>0.9642081414951037</v>
      </c>
      <c r="J76">
        <f t="shared" si="3"/>
        <v>0.97413667822677541</v>
      </c>
    </row>
    <row r="77" spans="1:10" x14ac:dyDescent="0.25">
      <c r="A77">
        <v>90</v>
      </c>
      <c r="B77" s="2">
        <v>0.14041000000000001</v>
      </c>
      <c r="C77" s="2">
        <v>0.1028</v>
      </c>
      <c r="D77" s="2">
        <v>0.15499828328683438</v>
      </c>
      <c r="E77" s="2">
        <v>0.11348068885326242</v>
      </c>
      <c r="F77" s="2">
        <v>0.13458813368762154</v>
      </c>
      <c r="G77" s="2">
        <v>9.9309519046873629E-2</v>
      </c>
      <c r="I77">
        <f t="shared" si="2"/>
        <v>0.95853666895250722</v>
      </c>
      <c r="J77">
        <f t="shared" si="3"/>
        <v>0.96604590512522981</v>
      </c>
    </row>
    <row r="78" spans="1:10" x14ac:dyDescent="0.25">
      <c r="A78">
        <v>91</v>
      </c>
      <c r="B78" s="2">
        <v>0.15801000000000001</v>
      </c>
      <c r="C78" s="2">
        <v>0.11650000000000001</v>
      </c>
      <c r="D78" s="2">
        <v>0.17102865273085174</v>
      </c>
      <c r="E78" s="2">
        <v>0.12609858896996537</v>
      </c>
      <c r="F78" s="2">
        <v>0.1505842068548415</v>
      </c>
      <c r="G78" s="2">
        <v>0.11136250874923498</v>
      </c>
      <c r="I78">
        <f t="shared" si="2"/>
        <v>0.95300428362028666</v>
      </c>
      <c r="J78">
        <f t="shared" si="3"/>
        <v>0.95590136265437742</v>
      </c>
    </row>
    <row r="79" spans="1:10" x14ac:dyDescent="0.25">
      <c r="A79">
        <v>92</v>
      </c>
      <c r="B79" s="2">
        <v>0.17749999999999999</v>
      </c>
      <c r="C79" s="2">
        <v>0.13178000000000001</v>
      </c>
      <c r="D79" s="2">
        <v>0.18838873158575303</v>
      </c>
      <c r="E79" s="2">
        <v>0.13986403970912978</v>
      </c>
      <c r="F79" s="2">
        <v>0.16804914736325</v>
      </c>
      <c r="G79" s="2">
        <v>0.12462442220344076</v>
      </c>
      <c r="I79">
        <f t="shared" si="2"/>
        <v>0.94675575979295779</v>
      </c>
      <c r="J79">
        <f t="shared" si="3"/>
        <v>0.9457005782625646</v>
      </c>
    </row>
    <row r="80" spans="1:10" x14ac:dyDescent="0.25">
      <c r="A80">
        <v>93</v>
      </c>
      <c r="B80" s="2">
        <v>0.19908999999999999</v>
      </c>
      <c r="C80" s="2">
        <v>0.14882999999999999</v>
      </c>
      <c r="D80" s="2">
        <v>0.2072191559294374</v>
      </c>
      <c r="E80" s="2">
        <v>0.15490696155998879</v>
      </c>
      <c r="F80" s="2">
        <v>0.18727264772214036</v>
      </c>
      <c r="G80" s="2">
        <v>0.13943095918905213</v>
      </c>
      <c r="I80">
        <f t="shared" si="2"/>
        <v>0.94064316501150425</v>
      </c>
      <c r="J80">
        <f t="shared" si="3"/>
        <v>0.93684713558457389</v>
      </c>
    </row>
    <row r="81" spans="1:10" x14ac:dyDescent="0.25">
      <c r="A81">
        <v>94</v>
      </c>
      <c r="B81" s="2">
        <v>0.22298999999999999</v>
      </c>
      <c r="C81" s="2">
        <v>0.16783000000000001</v>
      </c>
      <c r="D81" s="2">
        <v>0.22761327014215779</v>
      </c>
      <c r="E81" s="2">
        <v>0.17130963329278598</v>
      </c>
      <c r="F81" s="2">
        <v>0.20829483623989789</v>
      </c>
      <c r="G81" s="2">
        <v>0.15561896451887292</v>
      </c>
      <c r="I81">
        <f t="shared" si="2"/>
        <v>0.93409944948158163</v>
      </c>
      <c r="J81">
        <f t="shared" si="3"/>
        <v>0.9272416404628071</v>
      </c>
    </row>
    <row r="82" spans="1:10" x14ac:dyDescent="0.25">
      <c r="A82">
        <v>95</v>
      </c>
      <c r="B82" s="2">
        <v>0.24807999999999999</v>
      </c>
      <c r="C82" s="2">
        <v>0.18901999999999999</v>
      </c>
      <c r="D82" s="2">
        <v>0.24834812747509064</v>
      </c>
      <c r="E82" s="2">
        <v>0.18922429480547256</v>
      </c>
      <c r="F82" s="2">
        <v>0.23015223369642629</v>
      </c>
      <c r="G82" s="2">
        <v>0.17351374817007534</v>
      </c>
      <c r="I82">
        <f t="shared" si="2"/>
        <v>0.92773393137869353</v>
      </c>
      <c r="J82">
        <f t="shared" si="3"/>
        <v>0.91796502047442252</v>
      </c>
    </row>
    <row r="83" spans="1:10" x14ac:dyDescent="0.25">
      <c r="A83">
        <v>96</v>
      </c>
      <c r="B83" s="2">
        <v>0.27345999999999998</v>
      </c>
      <c r="C83" s="2">
        <v>0.21263000000000001</v>
      </c>
      <c r="D83" s="2">
        <v>0.27373912689583457</v>
      </c>
      <c r="E83" s="2">
        <v>0.21284703631924712</v>
      </c>
      <c r="F83" s="2">
        <v>0.25563241144694654</v>
      </c>
      <c r="G83" s="2">
        <v>0.19689484640340707</v>
      </c>
      <c r="I83">
        <f t="shared" si="2"/>
        <v>0.93480732628884133</v>
      </c>
      <c r="J83">
        <f t="shared" si="3"/>
        <v>0.92599749049243785</v>
      </c>
    </row>
    <row r="84" spans="1:10" x14ac:dyDescent="0.25">
      <c r="A84">
        <v>97</v>
      </c>
      <c r="B84" s="2">
        <v>0.29848000000000002</v>
      </c>
      <c r="C84" s="2">
        <v>0.23896999999999999</v>
      </c>
      <c r="D84" s="2">
        <v>0.29876374286510726</v>
      </c>
      <c r="E84" s="2">
        <v>0.23919717110853217</v>
      </c>
      <c r="F84" s="2">
        <v>0.28114419462982099</v>
      </c>
      <c r="G84" s="2">
        <v>0.2231954847216073</v>
      </c>
      <c r="I84">
        <f t="shared" si="2"/>
        <v>0.9419197086230936</v>
      </c>
      <c r="J84">
        <f t="shared" si="3"/>
        <v>0.93398955819394613</v>
      </c>
    </row>
    <row r="85" spans="1:10" x14ac:dyDescent="0.25">
      <c r="A85">
        <v>98</v>
      </c>
      <c r="B85" s="2">
        <v>0.32273000000000002</v>
      </c>
      <c r="C85" s="2">
        <v>0.26615</v>
      </c>
      <c r="D85" s="2">
        <v>0.32303679554695813</v>
      </c>
      <c r="E85" s="2">
        <v>0.26640300912472625</v>
      </c>
      <c r="F85" s="2">
        <v>0.30628739163682617</v>
      </c>
      <c r="G85" s="2">
        <v>0.25076767061651339</v>
      </c>
      <c r="I85">
        <f t="shared" si="2"/>
        <v>0.94905150322816645</v>
      </c>
      <c r="J85">
        <f t="shared" si="3"/>
        <v>0.94220428561530489</v>
      </c>
    </row>
    <row r="86" spans="1:10" x14ac:dyDescent="0.25">
      <c r="A86">
        <v>99</v>
      </c>
      <c r="B86" s="2">
        <v>0.34601999999999999</v>
      </c>
      <c r="C86" s="2">
        <v>0.29275000000000001</v>
      </c>
      <c r="D86" s="2">
        <v>0.34634893562779556</v>
      </c>
      <c r="E86" s="2">
        <v>0.29302829577780809</v>
      </c>
      <c r="F86" s="2">
        <v>0.33090862359344403</v>
      </c>
      <c r="G86" s="2">
        <v>0.27819824074448479</v>
      </c>
      <c r="I86">
        <f t="shared" si="2"/>
        <v>0.95632802610671075</v>
      </c>
      <c r="J86">
        <f t="shared" si="3"/>
        <v>0.95029288042522553</v>
      </c>
    </row>
    <row r="87" spans="1:10" x14ac:dyDescent="0.25">
      <c r="A87">
        <v>100</v>
      </c>
      <c r="B87" s="2">
        <v>0.36842999999999998</v>
      </c>
      <c r="C87" s="2">
        <v>0.31779000000000002</v>
      </c>
      <c r="D87" s="2">
        <v>0.36878023915770392</v>
      </c>
      <c r="E87" s="2">
        <v>0.31809209945424299</v>
      </c>
      <c r="F87" s="2">
        <v>0.35503929326579298</v>
      </c>
      <c r="G87" s="2">
        <v>0.30461447435700356</v>
      </c>
      <c r="I87">
        <f t="shared" si="2"/>
        <v>0.96365467867924159</v>
      </c>
      <c r="J87">
        <f t="shared" si="3"/>
        <v>0.95854015027849693</v>
      </c>
    </row>
    <row r="88" spans="1:10" x14ac:dyDescent="0.25">
      <c r="A88">
        <v>101</v>
      </c>
      <c r="B88" s="2">
        <v>0.39026</v>
      </c>
      <c r="C88" s="2">
        <v>0.34076000000000001</v>
      </c>
      <c r="D88" s="2">
        <v>0.39063099132450002</v>
      </c>
      <c r="E88" s="2">
        <v>0.34108393533474252</v>
      </c>
      <c r="F88" s="2">
        <v>0.37895485374175125</v>
      </c>
      <c r="G88" s="2">
        <v>0.32949747729907858</v>
      </c>
      <c r="I88">
        <f t="shared" si="2"/>
        <v>0.97103175765323435</v>
      </c>
      <c r="J88">
        <f t="shared" si="3"/>
        <v>0.96694881235790164</v>
      </c>
    </row>
    <row r="89" spans="1:10" x14ac:dyDescent="0.25">
      <c r="A89">
        <v>102</v>
      </c>
      <c r="B89" s="2">
        <v>0.41203000000000001</v>
      </c>
      <c r="C89" s="2">
        <v>0.36160999999999999</v>
      </c>
      <c r="D89" s="2">
        <v>0.41242168645373273</v>
      </c>
      <c r="E89" s="2">
        <v>0.36195375588800399</v>
      </c>
      <c r="F89" s="2">
        <v>0.4031143007624392</v>
      </c>
      <c r="G89" s="2">
        <v>0.35268760860811454</v>
      </c>
      <c r="I89">
        <f t="shared" si="2"/>
        <v>0.97836152892371719</v>
      </c>
      <c r="J89">
        <f t="shared" si="3"/>
        <v>0.97532592740276691</v>
      </c>
    </row>
    <row r="90" spans="1:10" x14ac:dyDescent="0.25">
      <c r="A90">
        <v>103</v>
      </c>
      <c r="B90" s="2">
        <v>0.43453999999999998</v>
      </c>
      <c r="C90" s="2">
        <v>0.38072</v>
      </c>
      <c r="D90" s="2">
        <v>0.43495308504624669</v>
      </c>
      <c r="E90" s="2">
        <v>0.38108192235192856</v>
      </c>
      <c r="F90" s="2">
        <v>0.42838680303448951</v>
      </c>
      <c r="G90" s="2">
        <v>0.37454026308395333</v>
      </c>
      <c r="I90">
        <f t="shared" si="2"/>
        <v>0.98583974555734688</v>
      </c>
      <c r="J90">
        <f t="shared" si="3"/>
        <v>0.98376828925182114</v>
      </c>
    </row>
    <row r="91" spans="1:10" x14ac:dyDescent="0.25">
      <c r="A91">
        <v>104</v>
      </c>
      <c r="B91" s="2">
        <v>0.45878999999999998</v>
      </c>
      <c r="C91" s="2">
        <v>0.39894000000000002</v>
      </c>
      <c r="D91" s="2">
        <v>0.45922613772809756</v>
      </c>
      <c r="E91" s="2">
        <v>0.39931924275866354</v>
      </c>
      <c r="F91" s="2">
        <v>0.4557479210874788</v>
      </c>
      <c r="G91" s="2">
        <v>0.39589835222217296</v>
      </c>
      <c r="I91">
        <f t="shared" si="2"/>
        <v>0.99336934346319417</v>
      </c>
      <c r="J91">
        <f t="shared" si="3"/>
        <v>0.99237567609708965</v>
      </c>
    </row>
    <row r="92" spans="1:10" x14ac:dyDescent="0.25">
      <c r="A92">
        <v>105</v>
      </c>
      <c r="B92" s="2">
        <v>0.47904000000000002</v>
      </c>
      <c r="C92" s="2">
        <v>0.41915999999999998</v>
      </c>
      <c r="D92" s="2">
        <v>0.47949538790572566</v>
      </c>
      <c r="E92" s="2">
        <v>0.41955846441750988</v>
      </c>
      <c r="F92" s="2">
        <v>0.47949538790572566</v>
      </c>
      <c r="G92" s="2">
        <v>0.41955846441750988</v>
      </c>
      <c r="I92">
        <f t="shared" si="2"/>
        <v>1.0009506260557064</v>
      </c>
      <c r="J92">
        <f t="shared" si="3"/>
        <v>1.0009506260557064</v>
      </c>
    </row>
    <row r="93" spans="1:10" x14ac:dyDescent="0.25">
      <c r="A93">
        <v>106</v>
      </c>
      <c r="B93" s="2">
        <v>0.49928</v>
      </c>
      <c r="C93" s="2">
        <v>0.43936999999999998</v>
      </c>
      <c r="D93" s="2">
        <v>0.49975462857709313</v>
      </c>
      <c r="E93" s="2">
        <v>0.43978767657009571</v>
      </c>
      <c r="F93" s="2">
        <v>0.49975462857709313</v>
      </c>
      <c r="G93" s="2">
        <v>0.43978767657009571</v>
      </c>
      <c r="I93">
        <f t="shared" si="2"/>
        <v>1.0009506260557064</v>
      </c>
      <c r="J93">
        <f t="shared" si="3"/>
        <v>1.0009506260557064</v>
      </c>
    </row>
    <row r="94" spans="1:10" x14ac:dyDescent="0.25">
      <c r="A94">
        <v>107</v>
      </c>
      <c r="B94" s="2">
        <v>0.51949999999999996</v>
      </c>
      <c r="C94" s="2">
        <v>0.45956000000000002</v>
      </c>
      <c r="D94" s="2">
        <v>0.51999385023593947</v>
      </c>
      <c r="E94" s="2">
        <v>0.45999686971016046</v>
      </c>
      <c r="F94" s="2">
        <v>0.51999385023593947</v>
      </c>
      <c r="G94" s="2">
        <v>0.45999686971016046</v>
      </c>
      <c r="I94">
        <f t="shared" si="2"/>
        <v>1.0009506260557064</v>
      </c>
      <c r="J94">
        <f t="shared" si="3"/>
        <v>1.0009506260557064</v>
      </c>
    </row>
    <row r="95" spans="1:10" x14ac:dyDescent="0.25">
      <c r="A95">
        <v>108</v>
      </c>
      <c r="B95" s="2">
        <v>0.53969999999999996</v>
      </c>
      <c r="C95" s="2">
        <v>0.47972999999999999</v>
      </c>
      <c r="D95" s="2">
        <v>0.54017522613379054</v>
      </c>
      <c r="E95" s="2">
        <v>0.48015242029491073</v>
      </c>
      <c r="F95" s="2">
        <v>0.54017522613379054</v>
      </c>
      <c r="G95" s="2">
        <v>0.48015242029491073</v>
      </c>
      <c r="I95">
        <f t="shared" si="2"/>
        <v>1.0008805375834549</v>
      </c>
      <c r="J95">
        <f t="shared" si="3"/>
        <v>1.0008805375834546</v>
      </c>
    </row>
    <row r="96" spans="1:10" x14ac:dyDescent="0.25">
      <c r="A96">
        <v>109</v>
      </c>
      <c r="B96" s="2">
        <v>0.55986999999999998</v>
      </c>
      <c r="C96" s="2">
        <v>0.50988</v>
      </c>
      <c r="D96" s="2">
        <v>0.56031814520596146</v>
      </c>
      <c r="E96" s="2">
        <v>0.51028813095471381</v>
      </c>
      <c r="F96" s="2">
        <v>0.56031814520596146</v>
      </c>
      <c r="G96" s="2">
        <v>0.51028813095471381</v>
      </c>
      <c r="I96">
        <f t="shared" si="2"/>
        <v>1.0008004451139756</v>
      </c>
      <c r="J96">
        <f t="shared" si="3"/>
        <v>1.0008004451139754</v>
      </c>
    </row>
    <row r="97" spans="1:10" x14ac:dyDescent="0.25">
      <c r="A97">
        <v>110</v>
      </c>
      <c r="B97" s="2">
        <v>0.57999999999999996</v>
      </c>
      <c r="C97" s="2">
        <v>0.53</v>
      </c>
      <c r="D97" s="2">
        <v>0.58041780889023775</v>
      </c>
      <c r="E97" s="2">
        <v>0.53038179088245874</v>
      </c>
      <c r="F97" s="2">
        <v>0.58041780889023775</v>
      </c>
      <c r="G97" s="2">
        <v>0.53038179088245874</v>
      </c>
      <c r="I97">
        <f t="shared" si="2"/>
        <v>1.0007203601555823</v>
      </c>
      <c r="J97">
        <f t="shared" si="3"/>
        <v>1.0007203601555825</v>
      </c>
    </row>
    <row r="98" spans="1:10" x14ac:dyDescent="0.25">
      <c r="A98">
        <v>111</v>
      </c>
      <c r="B98" s="2">
        <v>0.6</v>
      </c>
      <c r="C98" s="2">
        <v>0.55000000000000004</v>
      </c>
      <c r="D98" s="2">
        <v>0.60039618157190056</v>
      </c>
      <c r="E98" s="2">
        <v>0.55036316644090888</v>
      </c>
      <c r="F98" s="2">
        <v>0.60039618157190056</v>
      </c>
      <c r="G98" s="2">
        <v>0.55036316644090888</v>
      </c>
      <c r="I98">
        <f t="shared" si="2"/>
        <v>1.0006603026198344</v>
      </c>
      <c r="J98">
        <f t="shared" si="3"/>
        <v>1.0006603026198342</v>
      </c>
    </row>
    <row r="99" spans="1:10" x14ac:dyDescent="0.25">
      <c r="A99">
        <v>112</v>
      </c>
      <c r="B99" s="2">
        <v>0.62</v>
      </c>
      <c r="C99" s="2">
        <v>0.56999999999999995</v>
      </c>
      <c r="D99" s="2">
        <v>0.62035974469625232</v>
      </c>
      <c r="E99" s="2">
        <v>0.57033073302719961</v>
      </c>
      <c r="F99" s="2">
        <v>0.62035974469625232</v>
      </c>
      <c r="G99" s="2">
        <v>0.57033073302719961</v>
      </c>
      <c r="I99">
        <f t="shared" si="2"/>
        <v>1.0005802333810521</v>
      </c>
      <c r="J99">
        <f t="shared" si="3"/>
        <v>1.0005802333810521</v>
      </c>
    </row>
    <row r="100" spans="1:10" x14ac:dyDescent="0.25">
      <c r="A100">
        <v>113</v>
      </c>
      <c r="B100" s="2">
        <v>0.64</v>
      </c>
      <c r="C100" s="2">
        <v>0.59</v>
      </c>
      <c r="D100" s="2">
        <v>0.6403265161958599</v>
      </c>
      <c r="E100" s="2">
        <v>0.59030100711805833</v>
      </c>
      <c r="F100" s="2">
        <v>0.6403265161958599</v>
      </c>
      <c r="G100" s="2">
        <v>0.59030100711805833</v>
      </c>
      <c r="I100">
        <f t="shared" si="2"/>
        <v>1.0005101815560311</v>
      </c>
      <c r="J100">
        <f t="shared" si="3"/>
        <v>1.0005101815560311</v>
      </c>
    </row>
    <row r="101" spans="1:10" x14ac:dyDescent="0.25">
      <c r="A101">
        <v>114</v>
      </c>
      <c r="B101" s="2">
        <v>0.66</v>
      </c>
      <c r="C101" s="2">
        <v>0.61</v>
      </c>
      <c r="D101" s="2">
        <v>0.66029048892554276</v>
      </c>
      <c r="E101" s="2">
        <v>0.61026848218875918</v>
      </c>
      <c r="F101" s="2">
        <v>0.66029048892554276</v>
      </c>
      <c r="G101" s="2">
        <v>0.61026848218875918</v>
      </c>
      <c r="I101">
        <f t="shared" si="2"/>
        <v>1.0004401347356708</v>
      </c>
      <c r="J101">
        <f t="shared" si="3"/>
        <v>1.0004401347356708</v>
      </c>
    </row>
    <row r="102" spans="1:10" x14ac:dyDescent="0.25">
      <c r="A102">
        <v>115</v>
      </c>
      <c r="B102" s="2">
        <v>1</v>
      </c>
      <c r="C102" s="2">
        <v>1</v>
      </c>
      <c r="D102" s="2">
        <v>1</v>
      </c>
      <c r="E102" s="2">
        <v>1</v>
      </c>
      <c r="F102" s="2">
        <v>1</v>
      </c>
      <c r="G102" s="2">
        <v>1</v>
      </c>
      <c r="I102">
        <f t="shared" si="2"/>
        <v>1</v>
      </c>
      <c r="J102">
        <f t="shared" si="3"/>
        <v>1</v>
      </c>
    </row>
  </sheetData>
  <mergeCells count="6">
    <mergeCell ref="Z3:AA3"/>
    <mergeCell ref="B3:C3"/>
    <mergeCell ref="D3:E3"/>
    <mergeCell ref="F3:G3"/>
    <mergeCell ref="V3:W3"/>
    <mergeCell ref="X3:Y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0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2" sqref="V2"/>
    </sheetView>
  </sheetViews>
  <sheetFormatPr defaultRowHeight="15" x14ac:dyDescent="0.25"/>
  <cols>
    <col min="1" max="1" width="4.85546875" customWidth="1"/>
    <col min="8" max="8" width="4" customWidth="1"/>
    <col min="21" max="21" width="4.28515625" customWidth="1"/>
  </cols>
  <sheetData>
    <row r="1" spans="1:27" x14ac:dyDescent="0.25">
      <c r="A1" t="s">
        <v>7</v>
      </c>
    </row>
    <row r="2" spans="1:27" x14ac:dyDescent="0.25">
      <c r="V2" t="s">
        <v>12</v>
      </c>
    </row>
    <row r="3" spans="1:27" x14ac:dyDescent="0.25">
      <c r="B3" s="5" t="s">
        <v>0</v>
      </c>
      <c r="C3" s="5"/>
      <c r="D3" s="5" t="s">
        <v>1</v>
      </c>
      <c r="E3" s="5"/>
      <c r="F3" s="5" t="s">
        <v>2</v>
      </c>
      <c r="G3" s="5"/>
      <c r="I3" t="s">
        <v>9</v>
      </c>
      <c r="V3" s="5" t="s">
        <v>0</v>
      </c>
      <c r="W3" s="5"/>
      <c r="X3" s="5" t="s">
        <v>10</v>
      </c>
      <c r="Y3" s="5"/>
      <c r="Z3" s="5" t="s">
        <v>11</v>
      </c>
      <c r="AA3" s="5"/>
    </row>
    <row r="4" spans="1:27" x14ac:dyDescent="0.25">
      <c r="A4" t="s">
        <v>5</v>
      </c>
      <c r="B4" s="1" t="s">
        <v>3</v>
      </c>
      <c r="C4" s="1" t="s">
        <v>4</v>
      </c>
      <c r="D4" s="1" t="s">
        <v>3</v>
      </c>
      <c r="E4" s="1" t="s">
        <v>4</v>
      </c>
      <c r="F4" s="1" t="s">
        <v>3</v>
      </c>
      <c r="G4" s="1" t="s">
        <v>4</v>
      </c>
      <c r="I4" s="1" t="s">
        <v>3</v>
      </c>
      <c r="J4" s="1" t="s">
        <v>4</v>
      </c>
      <c r="U4" t="s">
        <v>5</v>
      </c>
      <c r="V4" s="1" t="s">
        <v>3</v>
      </c>
      <c r="W4" s="1" t="s">
        <v>4</v>
      </c>
      <c r="X4" s="1" t="s">
        <v>3</v>
      </c>
      <c r="Y4" s="1" t="s">
        <v>4</v>
      </c>
      <c r="Z4" s="1" t="s">
        <v>3</v>
      </c>
      <c r="AA4" s="1" t="s">
        <v>4</v>
      </c>
    </row>
    <row r="5" spans="1:27" x14ac:dyDescent="0.25">
      <c r="A5">
        <v>18</v>
      </c>
      <c r="B5" s="2">
        <v>7.6000000000000004E-4</v>
      </c>
      <c r="C5" s="2">
        <v>1.7000000000000001E-4</v>
      </c>
      <c r="D5" s="2">
        <v>9.8331858557210703E-4</v>
      </c>
      <c r="E5" s="2">
        <v>1.9826731741665025E-4</v>
      </c>
      <c r="F5" s="2">
        <v>7.6259661643673265E-4</v>
      </c>
      <c r="G5" s="2">
        <v>1.6827133020333627E-4</v>
      </c>
      <c r="I5">
        <f>F5/B5</f>
        <v>1.0034166005746481</v>
      </c>
      <c r="J5">
        <f>G5/C5</f>
        <v>0.98983135413727208</v>
      </c>
      <c r="U5">
        <v>40</v>
      </c>
      <c r="V5" s="4">
        <v>20.679332699733379</v>
      </c>
      <c r="W5" s="4">
        <v>21.42231628575901</v>
      </c>
      <c r="X5" s="4">
        <v>20.656283324892108</v>
      </c>
      <c r="Y5" s="4">
        <v>21.441471961548672</v>
      </c>
      <c r="Z5" s="3">
        <v>0.99888539078238403</v>
      </c>
      <c r="AA5" s="3">
        <v>1.0008941925576178</v>
      </c>
    </row>
    <row r="6" spans="1:27" x14ac:dyDescent="0.25">
      <c r="A6">
        <v>19</v>
      </c>
      <c r="B6" s="2">
        <v>8.4999999999999995E-4</v>
      </c>
      <c r="C6" s="2">
        <v>1.9000000000000001E-4</v>
      </c>
      <c r="D6" s="2">
        <v>1.0834893546439598E-3</v>
      </c>
      <c r="E6" s="2">
        <v>2.1727859988438896E-4</v>
      </c>
      <c r="F6" s="2">
        <v>8.4235334148656733E-4</v>
      </c>
      <c r="G6" s="2">
        <v>1.8521405978394863E-4</v>
      </c>
      <c r="I6">
        <f t="shared" ref="I6:J69" si="0">F6/B6</f>
        <v>0.99100393116066754</v>
      </c>
      <c r="J6">
        <f t="shared" si="0"/>
        <v>0.97481084096815063</v>
      </c>
      <c r="U6">
        <v>50</v>
      </c>
      <c r="V6" s="4">
        <v>18.542042956808768</v>
      </c>
      <c r="W6" s="4">
        <v>19.471476763318105</v>
      </c>
      <c r="X6" s="4">
        <v>18.498632876465567</v>
      </c>
      <c r="Y6" s="4">
        <v>19.498951431968706</v>
      </c>
      <c r="Z6" s="3">
        <v>0.9976588296961495</v>
      </c>
      <c r="AA6" s="3">
        <v>1.00141102131002</v>
      </c>
    </row>
    <row r="7" spans="1:27" x14ac:dyDescent="0.25">
      <c r="A7">
        <v>20</v>
      </c>
      <c r="B7" s="2">
        <v>9.3000000000000005E-4</v>
      </c>
      <c r="C7" s="2">
        <v>2.0000000000000001E-4</v>
      </c>
      <c r="D7" s="2">
        <v>1.1679715900792303E-3</v>
      </c>
      <c r="E7" s="2">
        <v>2.2427459563114616E-4</v>
      </c>
      <c r="F7" s="2">
        <v>9.1055094661364629E-4</v>
      </c>
      <c r="G7" s="2">
        <v>1.920340632447502E-4</v>
      </c>
      <c r="I7">
        <f t="shared" si="0"/>
        <v>0.97908703936951214</v>
      </c>
      <c r="J7">
        <f t="shared" si="0"/>
        <v>0.96017031622375093</v>
      </c>
      <c r="U7">
        <v>60</v>
      </c>
      <c r="V7" s="4">
        <v>15.674184406781805</v>
      </c>
      <c r="W7" s="4">
        <v>16.744269575890254</v>
      </c>
      <c r="X7" s="4">
        <v>15.599855361659912</v>
      </c>
      <c r="Y7" s="4">
        <v>16.781029249527641</v>
      </c>
      <c r="Z7" s="3">
        <v>0.99525786840368347</v>
      </c>
      <c r="AA7" s="3">
        <v>1.002195358446111</v>
      </c>
    </row>
    <row r="8" spans="1:27" x14ac:dyDescent="0.25">
      <c r="A8">
        <v>21</v>
      </c>
      <c r="B8" s="2">
        <v>1.01E-3</v>
      </c>
      <c r="C8" s="2">
        <v>2.1000000000000001E-4</v>
      </c>
      <c r="D8" s="2">
        <v>1.2497522488560343E-3</v>
      </c>
      <c r="E8" s="2">
        <v>2.3092133261585346E-4</v>
      </c>
      <c r="F8" s="2">
        <v>9.7740815422919748E-4</v>
      </c>
      <c r="G8" s="2">
        <v>1.9861068597375151E-4</v>
      </c>
      <c r="I8">
        <f t="shared" si="0"/>
        <v>0.96773084577148261</v>
      </c>
      <c r="J8">
        <f t="shared" si="0"/>
        <v>0.94576517130357862</v>
      </c>
      <c r="U8">
        <v>70</v>
      </c>
      <c r="V8" s="4">
        <v>12.065067534686602</v>
      </c>
      <c r="W8" s="4">
        <v>13.172889061354876</v>
      </c>
      <c r="X8" s="4">
        <v>12.037619226565454</v>
      </c>
      <c r="Y8" s="4">
        <v>13.2239928358201</v>
      </c>
      <c r="Z8" s="3">
        <v>0.99772497683562611</v>
      </c>
      <c r="AA8" s="3">
        <v>1.0038794659415409</v>
      </c>
    </row>
    <row r="9" spans="1:27" x14ac:dyDescent="0.25">
      <c r="A9">
        <v>22</v>
      </c>
      <c r="B9" s="2">
        <v>1.08E-3</v>
      </c>
      <c r="C9" s="2">
        <v>2.2000000000000001E-4</v>
      </c>
      <c r="D9" s="2">
        <v>1.31670691894394E-3</v>
      </c>
      <c r="E9" s="2">
        <v>2.3723979541198043E-4</v>
      </c>
      <c r="F9" s="2">
        <v>1.0330485863757235E-3</v>
      </c>
      <c r="G9" s="2">
        <v>2.0495833635720729E-4</v>
      </c>
      <c r="I9">
        <f t="shared" si="0"/>
        <v>0.95652646886641068</v>
      </c>
      <c r="J9">
        <f t="shared" si="0"/>
        <v>0.93162880162366946</v>
      </c>
      <c r="U9">
        <v>80</v>
      </c>
      <c r="V9" s="4">
        <v>7.7753753782490254</v>
      </c>
      <c r="W9" s="4">
        <v>8.8177299507834341</v>
      </c>
      <c r="X9" s="4">
        <v>7.8377442772290813</v>
      </c>
      <c r="Y9" s="4">
        <v>8.8912488186471297</v>
      </c>
      <c r="Z9" s="3">
        <v>1.0080213360700923</v>
      </c>
      <c r="AA9" s="3">
        <v>1.0083376184430737</v>
      </c>
    </row>
    <row r="10" spans="1:27" x14ac:dyDescent="0.25">
      <c r="A10">
        <v>23</v>
      </c>
      <c r="B10" s="2">
        <v>1.15E-3</v>
      </c>
      <c r="C10" s="2">
        <v>2.4000000000000001E-4</v>
      </c>
      <c r="D10" s="2">
        <v>1.4089754972294664E-3</v>
      </c>
      <c r="E10" s="2">
        <v>2.6007255253871349E-4</v>
      </c>
      <c r="F10" s="2">
        <v>1.1088422006943679E-3</v>
      </c>
      <c r="G10" s="2">
        <v>2.2568940483088485E-4</v>
      </c>
      <c r="I10">
        <f t="shared" si="0"/>
        <v>0.96421060929945035</v>
      </c>
      <c r="J10">
        <f t="shared" si="0"/>
        <v>0.94037252012868688</v>
      </c>
      <c r="U10">
        <v>90</v>
      </c>
      <c r="V10" s="4">
        <v>4.0246185159164192</v>
      </c>
      <c r="W10" s="4">
        <v>4.7382980571895654</v>
      </c>
      <c r="X10" s="4">
        <v>4.1804367219656875</v>
      </c>
      <c r="Y10" s="4">
        <v>4.9095665161237259</v>
      </c>
      <c r="Z10" s="3">
        <v>1.0387162672519257</v>
      </c>
      <c r="AA10" s="3">
        <v>1.0361455646873647</v>
      </c>
    </row>
    <row r="11" spans="1:27" x14ac:dyDescent="0.25">
      <c r="A11">
        <v>24</v>
      </c>
      <c r="B11" s="2">
        <v>1.1999999999999999E-3</v>
      </c>
      <c r="C11" s="2">
        <v>2.5000000000000001E-4</v>
      </c>
      <c r="D11" s="2">
        <v>1.4775323764832005E-3</v>
      </c>
      <c r="E11" s="2">
        <v>2.7223423707165072E-4</v>
      </c>
      <c r="F11" s="2">
        <v>1.1660150488267834E-3</v>
      </c>
      <c r="G11" s="2">
        <v>2.3722751662673739E-4</v>
      </c>
      <c r="I11">
        <f t="shared" si="0"/>
        <v>0.97167920735565294</v>
      </c>
      <c r="J11">
        <f t="shared" si="0"/>
        <v>0.94891006650694953</v>
      </c>
    </row>
    <row r="12" spans="1:27" x14ac:dyDescent="0.25">
      <c r="A12">
        <v>25</v>
      </c>
      <c r="B12" s="2">
        <v>1.23E-3</v>
      </c>
      <c r="C12" s="2">
        <v>2.7E-4</v>
      </c>
      <c r="D12" s="2">
        <v>1.5219755109830912E-3</v>
      </c>
      <c r="E12" s="2">
        <v>2.9545203921405386E-4</v>
      </c>
      <c r="F12" s="2">
        <v>1.2034267242564476E-3</v>
      </c>
      <c r="G12" s="2">
        <v>2.583486124677647E-4</v>
      </c>
      <c r="I12">
        <f t="shared" si="0"/>
        <v>0.97839571077759968</v>
      </c>
      <c r="J12">
        <f t="shared" si="0"/>
        <v>0.95684671284357292</v>
      </c>
    </row>
    <row r="13" spans="1:27" x14ac:dyDescent="0.25">
      <c r="A13">
        <v>26</v>
      </c>
      <c r="B13" s="2">
        <v>1.2800000000000001E-3</v>
      </c>
      <c r="C13" s="2">
        <v>2.7999999999999998E-4</v>
      </c>
      <c r="D13" s="2">
        <v>1.5916969382870766E-3</v>
      </c>
      <c r="E13" s="2">
        <v>3.0789511015447124E-4</v>
      </c>
      <c r="F13" s="2">
        <v>1.2606184690774898E-3</v>
      </c>
      <c r="G13" s="2">
        <v>2.7010351407457241E-4</v>
      </c>
      <c r="I13">
        <f t="shared" si="0"/>
        <v>0.98485817896678884</v>
      </c>
      <c r="J13">
        <f t="shared" si="0"/>
        <v>0.9646554074091872</v>
      </c>
    </row>
    <row r="14" spans="1:27" x14ac:dyDescent="0.25">
      <c r="A14">
        <v>27</v>
      </c>
      <c r="B14" s="2">
        <v>1.31E-3</v>
      </c>
      <c r="C14" s="2">
        <v>2.9E-4</v>
      </c>
      <c r="D14" s="2">
        <v>1.6370827584857317E-3</v>
      </c>
      <c r="E14" s="2">
        <v>3.2045373000012134E-4</v>
      </c>
      <c r="F14" s="2">
        <v>1.2978916072138894E-3</v>
      </c>
      <c r="G14" s="2">
        <v>2.8189063971225818E-4</v>
      </c>
      <c r="I14">
        <f t="shared" si="0"/>
        <v>0.99075695207167136</v>
      </c>
      <c r="J14">
        <f t="shared" si="0"/>
        <v>0.97203668866295923</v>
      </c>
    </row>
    <row r="15" spans="1:27" x14ac:dyDescent="0.25">
      <c r="A15">
        <v>28</v>
      </c>
      <c r="B15" s="2">
        <v>1.33E-3</v>
      </c>
      <c r="C15" s="2">
        <v>2.9999999999999997E-4</v>
      </c>
      <c r="D15" s="2">
        <v>1.6953421666781961E-3</v>
      </c>
      <c r="E15" s="2">
        <v>3.3313554791069482E-4</v>
      </c>
      <c r="F15" s="2">
        <v>1.3453185242862445E-3</v>
      </c>
      <c r="G15" s="2">
        <v>2.9370002692146325E-4</v>
      </c>
      <c r="I15">
        <f t="shared" si="0"/>
        <v>1.0115176874332665</v>
      </c>
      <c r="J15">
        <f t="shared" si="0"/>
        <v>0.97900008973821095</v>
      </c>
    </row>
    <row r="16" spans="1:27" x14ac:dyDescent="0.25">
      <c r="A16">
        <v>29</v>
      </c>
      <c r="B16" s="2">
        <v>1.3500000000000001E-3</v>
      </c>
      <c r="C16" s="2">
        <v>3.1E-4</v>
      </c>
      <c r="D16" s="2">
        <v>1.7553831469305406E-3</v>
      </c>
      <c r="E16" s="2">
        <v>3.4592479057471073E-4</v>
      </c>
      <c r="F16" s="2">
        <v>1.3933908493613412E-3</v>
      </c>
      <c r="G16" s="2">
        <v>3.054698138559665E-4</v>
      </c>
      <c r="I16">
        <f t="shared" si="0"/>
        <v>1.0321413698972897</v>
      </c>
      <c r="J16">
        <f t="shared" si="0"/>
        <v>0.98538649630956943</v>
      </c>
    </row>
    <row r="17" spans="1:10" x14ac:dyDescent="0.25">
      <c r="A17">
        <v>30</v>
      </c>
      <c r="B17" s="2">
        <v>1.3600000000000001E-3</v>
      </c>
      <c r="C17" s="2">
        <v>3.3E-4</v>
      </c>
      <c r="D17" s="2">
        <v>1.8039222788438281E-3</v>
      </c>
      <c r="E17" s="2">
        <v>3.7005308279139116E-4</v>
      </c>
      <c r="F17" s="2">
        <v>1.4323596632796654E-3</v>
      </c>
      <c r="G17" s="2">
        <v>3.2717361985281306E-4</v>
      </c>
      <c r="I17">
        <f t="shared" si="0"/>
        <v>1.0532056347644598</v>
      </c>
      <c r="J17">
        <f t="shared" si="0"/>
        <v>0.99143521167519111</v>
      </c>
    </row>
    <row r="18" spans="1:10" x14ac:dyDescent="0.25">
      <c r="A18">
        <v>31</v>
      </c>
      <c r="B18" s="2">
        <v>1.3799999999999999E-3</v>
      </c>
      <c r="C18" s="2">
        <v>3.5E-4</v>
      </c>
      <c r="D18" s="2">
        <v>1.8673467823587359E-3</v>
      </c>
      <c r="E18" s="2">
        <v>3.9440723990282064E-4</v>
      </c>
      <c r="F18" s="2">
        <v>1.4830236686657551E-3</v>
      </c>
      <c r="G18" s="2">
        <v>3.4888230269127603E-4</v>
      </c>
      <c r="I18">
        <f t="shared" si="0"/>
        <v>1.0746548323664893</v>
      </c>
      <c r="J18">
        <f t="shared" si="0"/>
        <v>0.99680657911793147</v>
      </c>
    </row>
    <row r="19" spans="1:10" x14ac:dyDescent="0.25">
      <c r="A19">
        <v>32</v>
      </c>
      <c r="B19" s="2">
        <v>1.3799999999999999E-3</v>
      </c>
      <c r="C19" s="2">
        <v>3.6999999999999999E-4</v>
      </c>
      <c r="D19" s="2">
        <v>1.9050237125391649E-3</v>
      </c>
      <c r="E19" s="2">
        <v>4.1899259809756087E-4</v>
      </c>
      <c r="F19" s="2">
        <v>1.5134105509471048E-3</v>
      </c>
      <c r="G19" s="2">
        <v>3.707049263820954E-4</v>
      </c>
      <c r="I19">
        <f t="shared" si="0"/>
        <v>1.0966743122805107</v>
      </c>
      <c r="J19">
        <f t="shared" si="0"/>
        <v>1.0019052064380958</v>
      </c>
    </row>
    <row r="20" spans="1:10" x14ac:dyDescent="0.25">
      <c r="A20">
        <v>33</v>
      </c>
      <c r="B20" s="2">
        <v>1.3600000000000001E-3</v>
      </c>
      <c r="C20" s="2">
        <v>3.8999999999999999E-4</v>
      </c>
      <c r="D20" s="2">
        <v>1.8680552923203016E-3</v>
      </c>
      <c r="E20" s="2">
        <v>4.4381101194229612E-4</v>
      </c>
      <c r="F20" s="2">
        <v>1.4841934992564198E-3</v>
      </c>
      <c r="G20" s="2">
        <v>3.9250410159373273E-4</v>
      </c>
      <c r="I20">
        <f t="shared" si="0"/>
        <v>1.0913187494532497</v>
      </c>
      <c r="J20">
        <f t="shared" si="0"/>
        <v>1.0064207733172634</v>
      </c>
    </row>
    <row r="21" spans="1:10" x14ac:dyDescent="0.25">
      <c r="A21">
        <v>34</v>
      </c>
      <c r="B21" s="2">
        <v>1.3600000000000001E-3</v>
      </c>
      <c r="C21" s="2">
        <v>4.2999999999999999E-4</v>
      </c>
      <c r="D21" s="2">
        <v>1.8587472010564814E-3</v>
      </c>
      <c r="E21" s="2">
        <v>4.9173577868572244E-4</v>
      </c>
      <c r="F21" s="2">
        <v>1.4775539320010633E-3</v>
      </c>
      <c r="G21" s="2">
        <v>4.3458043589817205E-4</v>
      </c>
      <c r="I21">
        <f t="shared" si="0"/>
        <v>1.086436714706664</v>
      </c>
      <c r="J21">
        <f t="shared" si="0"/>
        <v>1.0106521765073768</v>
      </c>
    </row>
    <row r="22" spans="1:10" x14ac:dyDescent="0.25">
      <c r="A22">
        <v>35</v>
      </c>
      <c r="B22" s="2">
        <v>1.3600000000000001E-3</v>
      </c>
      <c r="C22" s="2">
        <v>4.6000000000000001E-4</v>
      </c>
      <c r="D22" s="2">
        <v>1.8494901420814021E-3</v>
      </c>
      <c r="E22" s="2">
        <v>5.2863038161322744E-4</v>
      </c>
      <c r="F22" s="2">
        <v>1.471399485928514E-3</v>
      </c>
      <c r="G22" s="2">
        <v>4.6666668461134978E-4</v>
      </c>
      <c r="I22">
        <f t="shared" si="0"/>
        <v>1.0819113867121426</v>
      </c>
      <c r="J22">
        <f t="shared" si="0"/>
        <v>1.0144927926333691</v>
      </c>
    </row>
    <row r="23" spans="1:10" x14ac:dyDescent="0.25">
      <c r="A23">
        <v>36</v>
      </c>
      <c r="B23" s="2">
        <v>1.3600000000000001E-3</v>
      </c>
      <c r="C23" s="2">
        <v>5.0000000000000001E-4</v>
      </c>
      <c r="D23" s="2">
        <v>1.8402837855129573E-3</v>
      </c>
      <c r="E23" s="2">
        <v>5.7743177864386921E-4</v>
      </c>
      <c r="F23" s="2">
        <v>1.4655740763790427E-3</v>
      </c>
      <c r="G23" s="2">
        <v>5.0902569362908025E-4</v>
      </c>
      <c r="I23">
        <f t="shared" si="0"/>
        <v>1.0776279973375313</v>
      </c>
      <c r="J23">
        <f t="shared" si="0"/>
        <v>1.0180513872581605</v>
      </c>
    </row>
    <row r="24" spans="1:10" x14ac:dyDescent="0.25">
      <c r="A24">
        <v>37</v>
      </c>
      <c r="B24" s="2">
        <v>1.3799999999999999E-3</v>
      </c>
      <c r="C24" s="2">
        <v>5.2999999999999998E-4</v>
      </c>
      <c r="D24" s="2">
        <v>1.8580370465440801E-3</v>
      </c>
      <c r="E24" s="2">
        <v>6.1508505841783927E-4</v>
      </c>
      <c r="F24" s="2">
        <v>1.4816820197742697E-3</v>
      </c>
      <c r="G24" s="2">
        <v>5.4166953263371127E-4</v>
      </c>
      <c r="I24">
        <f t="shared" si="0"/>
        <v>1.0736826230248331</v>
      </c>
      <c r="J24">
        <f t="shared" si="0"/>
        <v>1.0220179861013421</v>
      </c>
    </row>
    <row r="25" spans="1:10" x14ac:dyDescent="0.25">
      <c r="A25">
        <v>38</v>
      </c>
      <c r="B25" s="2">
        <v>1.42E-3</v>
      </c>
      <c r="C25" s="2">
        <v>5.8E-4</v>
      </c>
      <c r="D25" s="2">
        <v>1.8929107781426875E-3</v>
      </c>
      <c r="E25" s="2">
        <v>6.7311195072140904E-4</v>
      </c>
      <c r="F25" s="2">
        <v>1.5121190437306616E-3</v>
      </c>
      <c r="G25" s="2">
        <v>5.9211040418956612E-4</v>
      </c>
      <c r="I25">
        <f t="shared" si="0"/>
        <v>1.0648725660075082</v>
      </c>
      <c r="J25">
        <f t="shared" si="0"/>
        <v>1.0208800072233899</v>
      </c>
    </row>
    <row r="26" spans="1:10" x14ac:dyDescent="0.25">
      <c r="A26">
        <v>39</v>
      </c>
      <c r="B26" s="2">
        <v>1.47E-3</v>
      </c>
      <c r="C26" s="2">
        <v>6.2E-4</v>
      </c>
      <c r="D26" s="2">
        <v>1.940146134601555E-3</v>
      </c>
      <c r="E26" s="2">
        <v>7.1953346456426483E-4</v>
      </c>
      <c r="F26" s="2">
        <v>1.5531841657857595E-3</v>
      </c>
      <c r="G26" s="2">
        <v>6.3236885950505146E-4</v>
      </c>
      <c r="I26">
        <f t="shared" si="0"/>
        <v>1.0565878678814691</v>
      </c>
      <c r="J26">
        <f t="shared" si="0"/>
        <v>1.0199497733952443</v>
      </c>
    </row>
    <row r="27" spans="1:10" x14ac:dyDescent="0.25">
      <c r="A27">
        <v>40</v>
      </c>
      <c r="B27" s="2">
        <v>1.5399999999999999E-3</v>
      </c>
      <c r="C27" s="2">
        <v>6.7000000000000002E-4</v>
      </c>
      <c r="D27" s="2">
        <v>2.0124145502205238E-3</v>
      </c>
      <c r="E27" s="2">
        <v>7.775603568678346E-4</v>
      </c>
      <c r="F27" s="2">
        <v>1.6148312700385414E-3</v>
      </c>
      <c r="G27" s="2">
        <v>6.8308949249133342E-4</v>
      </c>
      <c r="I27">
        <f t="shared" si="0"/>
        <v>1.0485917337912607</v>
      </c>
      <c r="J27">
        <f t="shared" si="0"/>
        <v>1.019536555957214</v>
      </c>
    </row>
    <row r="28" spans="1:10" x14ac:dyDescent="0.25">
      <c r="A28">
        <v>41</v>
      </c>
      <c r="B28" s="2">
        <v>1.6299999999999999E-3</v>
      </c>
      <c r="C28" s="2">
        <v>7.2000000000000005E-4</v>
      </c>
      <c r="D28" s="2">
        <v>2.1089595980033344E-3</v>
      </c>
      <c r="E28" s="2">
        <v>8.3558724917140437E-4</v>
      </c>
      <c r="F28" s="2">
        <v>1.6964585653311693E-3</v>
      </c>
      <c r="G28" s="2">
        <v>7.3391758838660566E-4</v>
      </c>
      <c r="I28">
        <f t="shared" si="0"/>
        <v>1.0407721259700426</v>
      </c>
      <c r="J28">
        <f t="shared" si="0"/>
        <v>1.0193299838702856</v>
      </c>
    </row>
    <row r="29" spans="1:10" x14ac:dyDescent="0.25">
      <c r="A29">
        <v>42</v>
      </c>
      <c r="B29" s="2">
        <v>1.74E-3</v>
      </c>
      <c r="C29" s="2">
        <v>7.6000000000000004E-4</v>
      </c>
      <c r="D29" s="2">
        <v>2.2290413999406368E-3</v>
      </c>
      <c r="E29" s="2">
        <v>8.8200876301426016E-4</v>
      </c>
      <c r="F29" s="2">
        <v>1.7972716099134548E-3</v>
      </c>
      <c r="G29" s="2">
        <v>7.7500471369817655E-4</v>
      </c>
      <c r="I29">
        <f t="shared" si="0"/>
        <v>1.0329147183410661</v>
      </c>
      <c r="J29">
        <f t="shared" si="0"/>
        <v>1.019743044339706</v>
      </c>
    </row>
    <row r="30" spans="1:10" x14ac:dyDescent="0.25">
      <c r="A30">
        <v>43</v>
      </c>
      <c r="B30" s="2">
        <v>1.8699999999999999E-3</v>
      </c>
      <c r="C30" s="2">
        <v>8.1999999999999998E-4</v>
      </c>
      <c r="D30" s="2">
        <v>2.3485020144603875E-3</v>
      </c>
      <c r="E30" s="2">
        <v>9.4234111504966627E-4</v>
      </c>
      <c r="F30" s="2">
        <v>1.8982398694923307E-3</v>
      </c>
      <c r="G30" s="2">
        <v>8.2835314051525795E-4</v>
      </c>
      <c r="I30">
        <f t="shared" si="0"/>
        <v>1.0151015344878773</v>
      </c>
      <c r="J30">
        <f t="shared" si="0"/>
        <v>1.0101867567259244</v>
      </c>
    </row>
    <row r="31" spans="1:10" x14ac:dyDescent="0.25">
      <c r="A31">
        <v>44</v>
      </c>
      <c r="B31" s="2">
        <v>2.0100000000000001E-3</v>
      </c>
      <c r="C31" s="2">
        <v>8.8000000000000003E-4</v>
      </c>
      <c r="D31" s="2">
        <v>2.4748667306093608E-3</v>
      </c>
      <c r="E31" s="2">
        <v>1.0014197192544118E-3</v>
      </c>
      <c r="F31" s="2">
        <v>2.0050802176888073E-3</v>
      </c>
      <c r="G31" s="2">
        <v>8.8082049332951248E-4</v>
      </c>
      <c r="I31">
        <f t="shared" si="0"/>
        <v>0.99755234710885932</v>
      </c>
      <c r="J31">
        <f t="shared" si="0"/>
        <v>1.0009323787835369</v>
      </c>
    </row>
    <row r="32" spans="1:10" x14ac:dyDescent="0.25">
      <c r="A32">
        <v>45</v>
      </c>
      <c r="B32" s="2">
        <v>2.16E-3</v>
      </c>
      <c r="C32" s="2">
        <v>9.5E-4</v>
      </c>
      <c r="D32" s="2">
        <v>2.607498831269687E-3</v>
      </c>
      <c r="E32" s="2">
        <v>1.0705339368790848E-3</v>
      </c>
      <c r="F32" s="2">
        <v>2.1175009633629623E-3</v>
      </c>
      <c r="G32" s="2">
        <v>9.4227923543485539E-4</v>
      </c>
      <c r="I32">
        <f t="shared" si="0"/>
        <v>0.98032452007544557</v>
      </c>
      <c r="J32">
        <f t="shared" si="0"/>
        <v>0.99187287940511093</v>
      </c>
    </row>
    <row r="33" spans="1:10" x14ac:dyDescent="0.25">
      <c r="A33">
        <v>46</v>
      </c>
      <c r="B33" s="2">
        <v>2.32E-3</v>
      </c>
      <c r="C33" s="2">
        <v>1.0200000000000001E-3</v>
      </c>
      <c r="D33" s="2">
        <v>2.745988947526967E-3</v>
      </c>
      <c r="E33" s="2">
        <v>1.1382041496329192E-3</v>
      </c>
      <c r="F33" s="2">
        <v>2.2352055069936065E-3</v>
      </c>
      <c r="G33" s="2">
        <v>1.0024511566389109E-3</v>
      </c>
      <c r="I33">
        <f t="shared" si="0"/>
        <v>0.96345064956620963</v>
      </c>
      <c r="J33">
        <f t="shared" si="0"/>
        <v>0.98279525160677539</v>
      </c>
    </row>
    <row r="34" spans="1:10" x14ac:dyDescent="0.25">
      <c r="A34">
        <v>47</v>
      </c>
      <c r="B34" s="2">
        <v>2.49E-3</v>
      </c>
      <c r="C34" s="2">
        <v>1.1100000000000001E-3</v>
      </c>
      <c r="D34" s="2">
        <v>2.8897392367177735E-3</v>
      </c>
      <c r="E34" s="2">
        <v>1.2265642768970162E-3</v>
      </c>
      <c r="F34" s="2">
        <v>2.3572606711530913E-3</v>
      </c>
      <c r="G34" s="2">
        <v>1.0808199142567829E-3</v>
      </c>
      <c r="I34">
        <f t="shared" si="0"/>
        <v>0.94669103259160292</v>
      </c>
      <c r="J34">
        <f t="shared" si="0"/>
        <v>0.97371163446557008</v>
      </c>
    </row>
    <row r="35" spans="1:10" x14ac:dyDescent="0.25">
      <c r="A35">
        <v>48</v>
      </c>
      <c r="B35" s="2">
        <v>2.65E-3</v>
      </c>
      <c r="C35" s="2">
        <v>1.1999999999999999E-3</v>
      </c>
      <c r="D35" s="2">
        <v>3.0754252920891967E-3</v>
      </c>
      <c r="E35" s="2">
        <v>1.3325421916427793E-3</v>
      </c>
      <c r="F35" s="2">
        <v>2.5146238649543535E-3</v>
      </c>
      <c r="G35" s="2">
        <v>1.1742052602129504E-3</v>
      </c>
      <c r="I35">
        <f t="shared" si="0"/>
        <v>0.94891466602051078</v>
      </c>
      <c r="J35">
        <f t="shared" si="0"/>
        <v>0.97850438351079205</v>
      </c>
    </row>
    <row r="36" spans="1:10" x14ac:dyDescent="0.25">
      <c r="A36">
        <v>49</v>
      </c>
      <c r="B36" s="2">
        <v>2.8300000000000001E-3</v>
      </c>
      <c r="C36" s="2">
        <v>1.2999999999999999E-3</v>
      </c>
      <c r="D36" s="2">
        <v>3.2843221043820478E-3</v>
      </c>
      <c r="E36" s="2">
        <v>1.4506523475713675E-3</v>
      </c>
      <c r="F36" s="2">
        <v>2.6903617977965997E-3</v>
      </c>
      <c r="G36" s="2">
        <v>1.2777635484410548E-3</v>
      </c>
      <c r="I36">
        <f t="shared" si="0"/>
        <v>0.95065787908007049</v>
      </c>
      <c r="J36">
        <f t="shared" si="0"/>
        <v>0.98289503726234995</v>
      </c>
    </row>
    <row r="37" spans="1:10" x14ac:dyDescent="0.25">
      <c r="A37">
        <v>50</v>
      </c>
      <c r="B37" s="2">
        <v>3.0100000000000001E-3</v>
      </c>
      <c r="C37" s="2">
        <v>1.42E-3</v>
      </c>
      <c r="D37" s="2">
        <v>3.4932189166748989E-3</v>
      </c>
      <c r="E37" s="2">
        <v>1.5923496289811376E-3</v>
      </c>
      <c r="F37" s="2">
        <v>2.8670290639790561E-3</v>
      </c>
      <c r="G37" s="2">
        <v>1.40129556567432E-3</v>
      </c>
      <c r="I37">
        <f t="shared" si="0"/>
        <v>0.95250135015915482</v>
      </c>
      <c r="J37">
        <f t="shared" si="0"/>
        <v>0.98682786315092952</v>
      </c>
    </row>
    <row r="38" spans="1:10" x14ac:dyDescent="0.25">
      <c r="A38">
        <v>51</v>
      </c>
      <c r="B38" s="2">
        <v>3.2299999999999998E-3</v>
      </c>
      <c r="C38" s="2">
        <v>1.5499999999999999E-3</v>
      </c>
      <c r="D38" s="2">
        <v>3.7905331643483331E-3</v>
      </c>
      <c r="E38" s="2">
        <v>1.7463071432498726E-3</v>
      </c>
      <c r="F38" s="2">
        <v>3.1158095792655541E-3</v>
      </c>
      <c r="G38" s="2">
        <v>1.5341368846255032E-3</v>
      </c>
      <c r="I38">
        <f t="shared" si="0"/>
        <v>0.96464692856518708</v>
      </c>
      <c r="J38">
        <f t="shared" si="0"/>
        <v>0.98976573201645379</v>
      </c>
    </row>
    <row r="39" spans="1:10" x14ac:dyDescent="0.25">
      <c r="A39">
        <v>52</v>
      </c>
      <c r="B39" s="2">
        <v>3.49E-3</v>
      </c>
      <c r="C39" s="2">
        <v>1.6900000000000001E-3</v>
      </c>
      <c r="D39" s="2">
        <v>4.1417585508130321E-3</v>
      </c>
      <c r="E39" s="2">
        <v>1.9130408100861685E-3</v>
      </c>
      <c r="F39" s="2">
        <v>3.4090357863667026E-3</v>
      </c>
      <c r="G39" s="2">
        <v>1.6767013387706266E-3</v>
      </c>
      <c r="I39">
        <f t="shared" si="0"/>
        <v>0.97680108491882589</v>
      </c>
      <c r="J39">
        <f t="shared" si="0"/>
        <v>0.99213096968676129</v>
      </c>
    </row>
    <row r="40" spans="1:10" x14ac:dyDescent="0.25">
      <c r="A40">
        <v>53</v>
      </c>
      <c r="B40" s="2">
        <v>3.7799999999999999E-3</v>
      </c>
      <c r="C40" s="2">
        <v>1.8500000000000001E-3</v>
      </c>
      <c r="D40" s="2">
        <v>4.5362403367668379E-3</v>
      </c>
      <c r="E40" s="2">
        <v>2.1040208083998504E-3</v>
      </c>
      <c r="F40" s="2">
        <v>3.7364018184843557E-3</v>
      </c>
      <c r="G40" s="2">
        <v>1.8381167572261439E-3</v>
      </c>
      <c r="I40">
        <f t="shared" si="0"/>
        <v>0.9884660895461258</v>
      </c>
      <c r="J40">
        <f t="shared" si="0"/>
        <v>0.99357662552764525</v>
      </c>
    </row>
    <row r="41" spans="1:10" x14ac:dyDescent="0.25">
      <c r="A41">
        <v>54</v>
      </c>
      <c r="B41" s="2">
        <v>4.1200000000000004E-3</v>
      </c>
      <c r="C41" s="2">
        <v>2.0400000000000001E-3</v>
      </c>
      <c r="D41" s="2">
        <v>4.9997395974014803E-3</v>
      </c>
      <c r="E41" s="2">
        <v>2.3310425678037933E-3</v>
      </c>
      <c r="F41" s="2">
        <v>4.1169244112527498E-3</v>
      </c>
      <c r="G41" s="2">
        <v>2.0288231833759398E-3</v>
      </c>
      <c r="I41">
        <f t="shared" si="0"/>
        <v>0.99925349787688089</v>
      </c>
      <c r="J41">
        <f t="shared" si="0"/>
        <v>0.99452116832153903</v>
      </c>
    </row>
    <row r="42" spans="1:10" x14ac:dyDescent="0.25">
      <c r="A42">
        <v>55</v>
      </c>
      <c r="B42" s="2">
        <v>4.5300000000000002E-3</v>
      </c>
      <c r="C42" s="2">
        <v>2.2799999999999999E-3</v>
      </c>
      <c r="D42" s="2">
        <v>5.5594362041659542E-3</v>
      </c>
      <c r="E42" s="2">
        <v>2.6176187027352549E-3</v>
      </c>
      <c r="F42" s="2">
        <v>4.5731390869179758E-3</v>
      </c>
      <c r="G42" s="2">
        <v>2.2674103798916339E-3</v>
      </c>
      <c r="I42">
        <f t="shared" si="0"/>
        <v>1.0095229772445862</v>
      </c>
      <c r="J42">
        <f t="shared" si="0"/>
        <v>0.99447823679457625</v>
      </c>
    </row>
    <row r="43" spans="1:10" x14ac:dyDescent="0.25">
      <c r="A43">
        <v>56</v>
      </c>
      <c r="B43" s="2">
        <v>5.0000000000000001E-3</v>
      </c>
      <c r="C43" s="2">
        <v>2.5400000000000002E-3</v>
      </c>
      <c r="D43" s="2">
        <v>6.2052512566703405E-3</v>
      </c>
      <c r="E43" s="2">
        <v>2.9298738478253958E-3</v>
      </c>
      <c r="F43" s="2">
        <v>5.0913907637837007E-3</v>
      </c>
      <c r="G43" s="2">
        <v>2.5245328812787248E-3</v>
      </c>
      <c r="I43">
        <f t="shared" si="0"/>
        <v>1.0182781527567402</v>
      </c>
      <c r="J43">
        <f t="shared" si="0"/>
        <v>0.99391058318060022</v>
      </c>
    </row>
    <row r="44" spans="1:10" x14ac:dyDescent="0.25">
      <c r="A44">
        <v>57</v>
      </c>
      <c r="B44" s="2">
        <v>5.5199999999999997E-3</v>
      </c>
      <c r="C44" s="2">
        <v>2.8400000000000001E-3</v>
      </c>
      <c r="D44" s="2">
        <v>6.9277970174367381E-3</v>
      </c>
      <c r="E44" s="2">
        <v>3.2914479156295E-3</v>
      </c>
      <c r="F44" s="2">
        <v>5.6651362077353761E-3</v>
      </c>
      <c r="G44" s="2">
        <v>2.8200047048670025E-3</v>
      </c>
      <c r="I44">
        <f t="shared" si="0"/>
        <v>1.0262927912564088</v>
      </c>
      <c r="J44">
        <f t="shared" si="0"/>
        <v>0.992959403122184</v>
      </c>
    </row>
    <row r="45" spans="1:10" x14ac:dyDescent="0.25">
      <c r="A45">
        <v>58</v>
      </c>
      <c r="B45" s="2">
        <v>6.0800000000000003E-3</v>
      </c>
      <c r="C45" s="2">
        <v>3.16E-3</v>
      </c>
      <c r="D45" s="2">
        <v>7.7171785686907749E-3</v>
      </c>
      <c r="E45" s="2">
        <v>3.6796061146346214E-3</v>
      </c>
      <c r="F45" s="2">
        <v>6.2842911898546884E-3</v>
      </c>
      <c r="G45" s="2">
        <v>3.1330895830431992E-3</v>
      </c>
      <c r="I45">
        <f t="shared" si="0"/>
        <v>1.0336005246471527</v>
      </c>
      <c r="J45">
        <f t="shared" si="0"/>
        <v>0.9914840452668352</v>
      </c>
    </row>
    <row r="46" spans="1:10" x14ac:dyDescent="0.25">
      <c r="A46">
        <v>59</v>
      </c>
      <c r="B46" s="2">
        <v>6.6699999999999997E-3</v>
      </c>
      <c r="C46" s="2">
        <v>3.49E-3</v>
      </c>
      <c r="D46" s="2">
        <v>8.5614951605373704E-3</v>
      </c>
      <c r="E46" s="2">
        <v>4.083147453567121E-3</v>
      </c>
      <c r="F46" s="2">
        <v>6.9370322541567045E-3</v>
      </c>
      <c r="G46" s="2">
        <v>3.4548515502859324E-3</v>
      </c>
      <c r="I46">
        <f t="shared" si="0"/>
        <v>1.0400348207131491</v>
      </c>
      <c r="J46">
        <f t="shared" si="0"/>
        <v>0.98992881097018115</v>
      </c>
    </row>
    <row r="47" spans="1:10" x14ac:dyDescent="0.25">
      <c r="A47">
        <v>60</v>
      </c>
      <c r="B47" s="2">
        <v>7.2700000000000004E-3</v>
      </c>
      <c r="C47" s="2">
        <v>3.8500000000000001E-3</v>
      </c>
      <c r="D47" s="2">
        <v>9.4371615386379965E-3</v>
      </c>
      <c r="E47" s="2">
        <v>4.5256181524440144E-3</v>
      </c>
      <c r="F47" s="2">
        <v>7.6044599314823271E-3</v>
      </c>
      <c r="G47" s="2">
        <v>3.8070999618669446E-3</v>
      </c>
      <c r="I47">
        <f t="shared" si="0"/>
        <v>1.0460054926385594</v>
      </c>
      <c r="J47">
        <f t="shared" si="0"/>
        <v>0.98885713295245314</v>
      </c>
    </row>
    <row r="48" spans="1:10" x14ac:dyDescent="0.25">
      <c r="A48">
        <v>61</v>
      </c>
      <c r="B48" s="2">
        <v>7.8700000000000003E-3</v>
      </c>
      <c r="C48" s="2">
        <v>4.2199999999999998E-3</v>
      </c>
      <c r="D48" s="2">
        <v>1.033230512964684E-2</v>
      </c>
      <c r="E48" s="2">
        <v>4.9840518833848112E-3</v>
      </c>
      <c r="F48" s="2">
        <v>8.2773662682190819E-3</v>
      </c>
      <c r="G48" s="2">
        <v>4.1731672563994999E-3</v>
      </c>
      <c r="I48">
        <f t="shared" si="0"/>
        <v>1.0517619146402899</v>
      </c>
      <c r="J48">
        <f t="shared" si="0"/>
        <v>0.98890219345959718</v>
      </c>
    </row>
    <row r="49" spans="1:10" x14ac:dyDescent="0.25">
      <c r="A49">
        <v>62</v>
      </c>
      <c r="B49" s="2">
        <v>8.4700000000000001E-3</v>
      </c>
      <c r="C49" s="2">
        <v>4.6299999999999996E-3</v>
      </c>
      <c r="D49" s="2">
        <v>1.1246054088783906E-2</v>
      </c>
      <c r="E49" s="2">
        <v>5.4942066452689058E-3</v>
      </c>
      <c r="F49" s="2">
        <v>8.9597216676815944E-3</v>
      </c>
      <c r="G49" s="2">
        <v>4.5825580649762297E-3</v>
      </c>
      <c r="I49">
        <f t="shared" si="0"/>
        <v>1.0578183787109321</v>
      </c>
      <c r="J49">
        <f t="shared" si="0"/>
        <v>0.98975336176592443</v>
      </c>
    </row>
    <row r="50" spans="1:10" x14ac:dyDescent="0.25">
      <c r="A50">
        <v>63</v>
      </c>
      <c r="B50" s="2">
        <v>9.0500000000000008E-3</v>
      </c>
      <c r="C50" s="2">
        <v>5.1000000000000004E-3</v>
      </c>
      <c r="D50" s="2">
        <v>1.2152361393206095E-2</v>
      </c>
      <c r="E50" s="2">
        <v>6.080574760466269E-3</v>
      </c>
      <c r="F50" s="2">
        <v>9.6323189413621557E-3</v>
      </c>
      <c r="G50" s="2">
        <v>5.0592493052268768E-3</v>
      </c>
      <c r="I50">
        <f t="shared" si="0"/>
        <v>1.0643446344046581</v>
      </c>
      <c r="J50">
        <f t="shared" si="0"/>
        <v>0.99200966769154442</v>
      </c>
    </row>
    <row r="51" spans="1:10" x14ac:dyDescent="0.25">
      <c r="A51">
        <v>64</v>
      </c>
      <c r="B51" s="2">
        <v>9.6399999999999993E-3</v>
      </c>
      <c r="C51" s="2">
        <v>5.6100000000000004E-3</v>
      </c>
      <c r="D51" s="2">
        <v>1.3092463601631011E-2</v>
      </c>
      <c r="E51" s="2">
        <v>6.720369639182943E-3</v>
      </c>
      <c r="F51" s="2">
        <v>1.0332896925362774E-2</v>
      </c>
      <c r="G51" s="2">
        <v>5.583611703365297E-3</v>
      </c>
      <c r="I51">
        <f t="shared" si="0"/>
        <v>1.0718772744152256</v>
      </c>
      <c r="J51">
        <f t="shared" si="0"/>
        <v>0.99529620380843076</v>
      </c>
    </row>
    <row r="52" spans="1:10" x14ac:dyDescent="0.25">
      <c r="A52">
        <v>65</v>
      </c>
      <c r="B52" s="2">
        <v>1.0240000000000001E-2</v>
      </c>
      <c r="C52" s="2">
        <v>6.1799999999999997E-3</v>
      </c>
      <c r="D52" s="2">
        <v>1.4065357495117566E-2</v>
      </c>
      <c r="E52" s="2">
        <v>7.4383327073966575E-3</v>
      </c>
      <c r="F52" s="2">
        <v>1.1055291745231855E-2</v>
      </c>
      <c r="G52" s="2">
        <v>6.1776120720567753E-3</v>
      </c>
      <c r="I52">
        <f t="shared" si="0"/>
        <v>1.0796183344952983</v>
      </c>
      <c r="J52">
        <f t="shared" si="0"/>
        <v>0.99961360389268217</v>
      </c>
    </row>
    <row r="53" spans="1:10" x14ac:dyDescent="0.25">
      <c r="A53">
        <v>66</v>
      </c>
      <c r="B53" s="2">
        <v>1.089E-2</v>
      </c>
      <c r="C53" s="2">
        <v>6.7799999999999996E-3</v>
      </c>
      <c r="D53" s="2">
        <v>1.4958178039241238E-2</v>
      </c>
      <c r="E53" s="2">
        <v>8.1605009314157512E-3</v>
      </c>
      <c r="F53" s="2">
        <v>1.1712497813460914E-2</v>
      </c>
      <c r="G53" s="2">
        <v>6.7794486778884654E-3</v>
      </c>
      <c r="I53">
        <f t="shared" si="0"/>
        <v>1.0755278065620673</v>
      </c>
      <c r="J53">
        <f t="shared" si="0"/>
        <v>0.99991868405434603</v>
      </c>
    </row>
    <row r="54" spans="1:10" x14ac:dyDescent="0.25">
      <c r="A54">
        <v>67</v>
      </c>
      <c r="B54" s="2">
        <v>1.163E-2</v>
      </c>
      <c r="C54" s="2">
        <v>7.4200000000000004E-3</v>
      </c>
      <c r="D54" s="2">
        <v>1.5974619889474344E-2</v>
      </c>
      <c r="E54" s="2">
        <v>8.9308137037027845E-3</v>
      </c>
      <c r="F54" s="2">
        <v>1.2463557964920985E-2</v>
      </c>
      <c r="G54" s="2">
        <v>7.4231726387914967E-3</v>
      </c>
      <c r="I54">
        <f t="shared" si="0"/>
        <v>1.0716730838281157</v>
      </c>
      <c r="J54">
        <f t="shared" si="0"/>
        <v>1.0004275793519537</v>
      </c>
    </row>
    <row r="55" spans="1:10" x14ac:dyDescent="0.25">
      <c r="A55">
        <v>68</v>
      </c>
      <c r="B55" s="2">
        <v>1.2529999999999999E-2</v>
      </c>
      <c r="C55" s="2">
        <v>8.1200000000000005E-3</v>
      </c>
      <c r="D55" s="2">
        <v>1.7210832950568661E-2</v>
      </c>
      <c r="E55" s="2">
        <v>9.7733432983917266E-3</v>
      </c>
      <c r="F55" s="2">
        <v>1.3378542537142286E-2</v>
      </c>
      <c r="G55" s="2">
        <v>8.1267748266096798E-3</v>
      </c>
      <c r="I55">
        <f t="shared" si="0"/>
        <v>1.0677208728764793</v>
      </c>
      <c r="J55">
        <f t="shared" si="0"/>
        <v>1.0008343382524236</v>
      </c>
    </row>
    <row r="56" spans="1:10" x14ac:dyDescent="0.25">
      <c r="A56">
        <v>69</v>
      </c>
      <c r="B56" s="2">
        <v>1.3610000000000001E-2</v>
      </c>
      <c r="C56" s="2">
        <v>8.8900000000000003E-3</v>
      </c>
      <c r="D56" s="2">
        <v>1.8694288623881842E-2</v>
      </c>
      <c r="E56" s="2">
        <v>1.0700125852549562E-2</v>
      </c>
      <c r="F56" s="2">
        <v>1.4483987992806051E-2</v>
      </c>
      <c r="G56" s="2">
        <v>8.9019321977474569E-3</v>
      </c>
      <c r="I56">
        <f t="shared" si="0"/>
        <v>1.0642166049086004</v>
      </c>
      <c r="J56">
        <f t="shared" si="0"/>
        <v>1.0013422044710301</v>
      </c>
    </row>
    <row r="57" spans="1:10" x14ac:dyDescent="0.25">
      <c r="A57">
        <v>70</v>
      </c>
      <c r="B57" s="2">
        <v>1.4880000000000001E-2</v>
      </c>
      <c r="C57" s="2">
        <v>9.7400000000000004E-3</v>
      </c>
      <c r="D57" s="2">
        <v>2.0438722610092712E-2</v>
      </c>
      <c r="E57" s="2">
        <v>1.1723197503243276E-2</v>
      </c>
      <c r="F57" s="2">
        <v>1.5783549048637734E-2</v>
      </c>
      <c r="G57" s="2">
        <v>9.7530479964589249E-3</v>
      </c>
      <c r="I57">
        <f t="shared" si="0"/>
        <v>1.0607223823009229</v>
      </c>
      <c r="J57">
        <f t="shared" si="0"/>
        <v>1.0013396300265835</v>
      </c>
    </row>
    <row r="58" spans="1:10" x14ac:dyDescent="0.25">
      <c r="A58">
        <v>71</v>
      </c>
      <c r="B58" s="2">
        <v>1.636E-2</v>
      </c>
      <c r="C58" s="2">
        <v>1.069E-2</v>
      </c>
      <c r="D58" s="2">
        <v>2.2426651802810293E-2</v>
      </c>
      <c r="E58" s="2">
        <v>1.2866630524606841E-2</v>
      </c>
      <c r="F58" s="2">
        <v>1.7270686907605949E-2</v>
      </c>
      <c r="G58" s="2">
        <v>1.0698836880786891E-2</v>
      </c>
      <c r="I58">
        <f t="shared" si="0"/>
        <v>1.0556654589001191</v>
      </c>
      <c r="J58">
        <f t="shared" si="0"/>
        <v>1.0008266492784743</v>
      </c>
    </row>
    <row r="59" spans="1:10" x14ac:dyDescent="0.25">
      <c r="A59">
        <v>72</v>
      </c>
      <c r="B59" s="2">
        <v>1.8079999999999999E-2</v>
      </c>
      <c r="C59" s="2">
        <v>1.1780000000000001E-2</v>
      </c>
      <c r="D59" s="2">
        <v>2.4735149374507485E-2</v>
      </c>
      <c r="E59" s="2">
        <v>1.4178569464908194E-2</v>
      </c>
      <c r="F59" s="2">
        <v>1.898982712050621E-2</v>
      </c>
      <c r="G59" s="2">
        <v>1.1774101386237149E-2</v>
      </c>
      <c r="I59">
        <f t="shared" si="0"/>
        <v>1.0503222964881753</v>
      </c>
      <c r="J59">
        <f t="shared" si="0"/>
        <v>0.99949926878074258</v>
      </c>
    </row>
    <row r="60" spans="1:10" x14ac:dyDescent="0.25">
      <c r="A60">
        <v>73</v>
      </c>
      <c r="B60" s="2">
        <v>2.0070000000000001E-2</v>
      </c>
      <c r="C60" s="2">
        <v>1.303E-2</v>
      </c>
      <c r="D60" s="2">
        <v>2.7403032219575608E-2</v>
      </c>
      <c r="E60" s="2">
        <v>1.5683086598281302E-2</v>
      </c>
      <c r="F60" s="2">
        <v>2.0971154583790483E-2</v>
      </c>
      <c r="G60" s="2">
        <v>1.2998278728155399E-2</v>
      </c>
      <c r="I60">
        <f t="shared" si="0"/>
        <v>1.0449005771694311</v>
      </c>
      <c r="J60">
        <f t="shared" si="0"/>
        <v>0.99756552019611655</v>
      </c>
    </row>
    <row r="61" spans="1:10" x14ac:dyDescent="0.25">
      <c r="A61">
        <v>74</v>
      </c>
      <c r="B61" s="2">
        <v>2.2360000000000001E-2</v>
      </c>
      <c r="C61" s="2">
        <v>1.447E-2</v>
      </c>
      <c r="D61" s="2">
        <v>3.0468697753345875E-2</v>
      </c>
      <c r="E61" s="2">
        <v>1.7416290335927127E-2</v>
      </c>
      <c r="F61" s="2">
        <v>2.3243237224723181E-2</v>
      </c>
      <c r="G61" s="2">
        <v>1.440244113554923E-2</v>
      </c>
      <c r="I61">
        <f t="shared" si="0"/>
        <v>1.0395007703364569</v>
      </c>
      <c r="J61">
        <f t="shared" si="0"/>
        <v>0.99533110819275949</v>
      </c>
    </row>
    <row r="62" spans="1:10" x14ac:dyDescent="0.25">
      <c r="A62">
        <v>75</v>
      </c>
      <c r="B62" s="2">
        <v>2.5000000000000001E-2</v>
      </c>
      <c r="C62" s="2">
        <v>1.6150000000000001E-2</v>
      </c>
      <c r="D62" s="2">
        <v>3.3997980552966947E-2</v>
      </c>
      <c r="E62" s="2">
        <v>1.9438361363180588E-2</v>
      </c>
      <c r="F62" s="2">
        <v>2.5874429168865436E-2</v>
      </c>
      <c r="G62" s="2">
        <v>1.6040228230075882E-2</v>
      </c>
      <c r="I62">
        <f t="shared" si="0"/>
        <v>1.0349771667546175</v>
      </c>
      <c r="J62">
        <f t="shared" si="0"/>
        <v>0.99320298638240745</v>
      </c>
    </row>
    <row r="63" spans="1:10" x14ac:dyDescent="0.25">
      <c r="A63">
        <v>76</v>
      </c>
      <c r="B63" s="2">
        <v>2.801E-2</v>
      </c>
      <c r="C63" s="2">
        <v>1.8120000000000001E-2</v>
      </c>
      <c r="D63" s="2">
        <v>3.8015211814339839E-2</v>
      </c>
      <c r="E63" s="2">
        <v>2.180948036537661E-2</v>
      </c>
      <c r="F63" s="2">
        <v>2.8884388284847247E-2</v>
      </c>
      <c r="G63" s="2">
        <v>1.7969338790070448E-2</v>
      </c>
      <c r="I63">
        <f t="shared" si="0"/>
        <v>1.0312170041002231</v>
      </c>
      <c r="J63">
        <f t="shared" si="0"/>
        <v>0.99168536369042204</v>
      </c>
    </row>
    <row r="64" spans="1:10" x14ac:dyDescent="0.25">
      <c r="A64">
        <v>77</v>
      </c>
      <c r="B64" s="2">
        <v>3.1460000000000002E-2</v>
      </c>
      <c r="C64" s="2">
        <v>2.044E-2</v>
      </c>
      <c r="D64" s="2">
        <v>4.2612242683850714E-2</v>
      </c>
      <c r="E64" s="2">
        <v>2.4601864164917102E-2</v>
      </c>
      <c r="F64" s="2">
        <v>3.2374093975099799E-2</v>
      </c>
      <c r="G64" s="2">
        <v>2.0249390515849907E-2</v>
      </c>
      <c r="I64">
        <f t="shared" si="0"/>
        <v>1.0290557525460837</v>
      </c>
      <c r="J64">
        <f t="shared" si="0"/>
        <v>0.99067468277152193</v>
      </c>
    </row>
    <row r="65" spans="1:10" x14ac:dyDescent="0.25">
      <c r="A65">
        <v>78</v>
      </c>
      <c r="B65" s="2">
        <v>3.5409999999999997E-2</v>
      </c>
      <c r="C65" s="2">
        <v>2.315E-2</v>
      </c>
      <c r="D65" s="2">
        <v>4.7866661910700305E-2</v>
      </c>
      <c r="E65" s="2">
        <v>2.7863657310070004E-2</v>
      </c>
      <c r="F65" s="2">
        <v>3.6429780861420166E-2</v>
      </c>
      <c r="G65" s="2">
        <v>2.2929403874682713E-2</v>
      </c>
      <c r="I65">
        <f t="shared" si="0"/>
        <v>1.0287992335899512</v>
      </c>
      <c r="J65">
        <f t="shared" si="0"/>
        <v>0.99047100970551671</v>
      </c>
    </row>
    <row r="66" spans="1:10" x14ac:dyDescent="0.25">
      <c r="A66">
        <v>79</v>
      </c>
      <c r="B66" s="2">
        <v>3.993E-2</v>
      </c>
      <c r="C66" s="2">
        <v>2.631E-2</v>
      </c>
      <c r="D66" s="2">
        <v>5.3868916629177054E-2</v>
      </c>
      <c r="E66" s="2">
        <v>3.1667076623237228E-2</v>
      </c>
      <c r="F66" s="2">
        <v>4.1128871123652003E-2</v>
      </c>
      <c r="G66" s="2">
        <v>2.6077829599977325E-2</v>
      </c>
      <c r="I66">
        <f t="shared" si="0"/>
        <v>1.0300243206524418</v>
      </c>
      <c r="J66">
        <f t="shared" si="0"/>
        <v>0.99117558342749235</v>
      </c>
    </row>
    <row r="67" spans="1:10" x14ac:dyDescent="0.25">
      <c r="A67">
        <v>80</v>
      </c>
      <c r="B67" s="2">
        <v>4.5069999999999999E-2</v>
      </c>
      <c r="C67" s="2">
        <v>0.03</v>
      </c>
      <c r="D67" s="2">
        <v>6.0682412817204122E-2</v>
      </c>
      <c r="E67" s="2">
        <v>3.6108411200954649E-2</v>
      </c>
      <c r="F67" s="2">
        <v>4.6560084995425237E-2</v>
      </c>
      <c r="G67" s="2">
        <v>2.9789750335782812E-2</v>
      </c>
      <c r="I67">
        <f t="shared" si="0"/>
        <v>1.0330615707882236</v>
      </c>
      <c r="J67">
        <f t="shared" si="0"/>
        <v>0.9929916778594271</v>
      </c>
    </row>
    <row r="68" spans="1:10" x14ac:dyDescent="0.25">
      <c r="A68">
        <v>81</v>
      </c>
      <c r="B68" s="2">
        <v>5.092E-2</v>
      </c>
      <c r="C68" s="2">
        <v>3.4279999999999998E-2</v>
      </c>
      <c r="D68" s="2">
        <v>6.7205606240755902E-2</v>
      </c>
      <c r="E68" s="2">
        <v>4.1259877865624177E-2</v>
      </c>
      <c r="F68" s="2">
        <v>5.1894605145350325E-2</v>
      </c>
      <c r="G68" s="2">
        <v>3.4122953719954899E-2</v>
      </c>
      <c r="I68">
        <f t="shared" si="0"/>
        <v>1.0191399282276183</v>
      </c>
      <c r="J68">
        <f t="shared" si="0"/>
        <v>0.99541871995200992</v>
      </c>
    </row>
    <row r="69" spans="1:10" x14ac:dyDescent="0.25">
      <c r="A69">
        <v>82</v>
      </c>
      <c r="B69" s="2">
        <v>5.7529999999999998E-2</v>
      </c>
      <c r="C69" s="2">
        <v>3.9219999999999998E-2</v>
      </c>
      <c r="D69" s="2">
        <v>7.4434629247320153E-2</v>
      </c>
      <c r="E69" s="2">
        <v>4.7205729576714713E-2</v>
      </c>
      <c r="F69" s="2">
        <v>5.7968349881824963E-2</v>
      </c>
      <c r="G69" s="2">
        <v>3.9179649800275475E-2</v>
      </c>
      <c r="I69">
        <f t="shared" si="0"/>
        <v>1.0076195008139226</v>
      </c>
      <c r="J69">
        <f t="shared" si="0"/>
        <v>0.99897118307688615</v>
      </c>
    </row>
    <row r="70" spans="1:10" x14ac:dyDescent="0.25">
      <c r="A70">
        <v>83</v>
      </c>
      <c r="B70" s="2">
        <v>6.4960000000000004E-2</v>
      </c>
      <c r="C70" s="2">
        <v>4.4900000000000002E-2</v>
      </c>
      <c r="D70" s="2">
        <v>8.2384450895865921E-2</v>
      </c>
      <c r="E70" s="2">
        <v>5.4035656180865546E-2</v>
      </c>
      <c r="F70" s="2">
        <v>6.4880470465245824E-2</v>
      </c>
      <c r="G70" s="2">
        <v>4.506352746536782E-2</v>
      </c>
      <c r="I70">
        <f t="shared" ref="I70:J102" si="1">F70/B70</f>
        <v>0.99877571529011422</v>
      </c>
      <c r="J70">
        <f t="shared" si="1"/>
        <v>1.0036420370905972</v>
      </c>
    </row>
    <row r="71" spans="1:10" x14ac:dyDescent="0.25">
      <c r="A71">
        <v>84</v>
      </c>
      <c r="B71" s="2">
        <v>7.3270000000000002E-2</v>
      </c>
      <c r="C71" s="2">
        <v>5.1409999999999997E-2</v>
      </c>
      <c r="D71" s="2">
        <v>9.1088039700028225E-2</v>
      </c>
      <c r="E71" s="2">
        <v>6.1861410541605592E-2</v>
      </c>
      <c r="F71" s="2">
        <v>7.268115386594276E-2</v>
      </c>
      <c r="G71" s="2">
        <v>5.1869117549662683E-2</v>
      </c>
      <c r="I71">
        <f t="shared" si="1"/>
        <v>0.9919633392376519</v>
      </c>
      <c r="J71">
        <f t="shared" si="1"/>
        <v>1.008930510594489</v>
      </c>
    </row>
    <row r="72" spans="1:10" x14ac:dyDescent="0.25">
      <c r="A72">
        <v>85</v>
      </c>
      <c r="B72" s="2">
        <v>8.2519999999999996E-2</v>
      </c>
      <c r="C72" s="2">
        <v>5.883E-2</v>
      </c>
      <c r="D72" s="2">
        <v>0.10056722057099025</v>
      </c>
      <c r="E72" s="2">
        <v>7.0781218080335995E-2</v>
      </c>
      <c r="F72" s="2">
        <v>8.1385001854392236E-2</v>
      </c>
      <c r="G72" s="2">
        <v>5.9705814449598563E-2</v>
      </c>
      <c r="I72">
        <f t="shared" si="1"/>
        <v>0.98624578107600869</v>
      </c>
      <c r="J72">
        <f t="shared" si="1"/>
        <v>1.01488720805029</v>
      </c>
    </row>
    <row r="73" spans="1:10" x14ac:dyDescent="0.25">
      <c r="A73">
        <v>86</v>
      </c>
      <c r="B73" s="2">
        <v>9.2770000000000005E-2</v>
      </c>
      <c r="C73" s="2">
        <v>6.6850000000000007E-2</v>
      </c>
      <c r="D73" s="2">
        <v>0.11083455883848134</v>
      </c>
      <c r="E73" s="2">
        <v>7.9052374363984462E-2</v>
      </c>
      <c r="F73" s="2">
        <v>9.0985095725357124E-2</v>
      </c>
      <c r="G73" s="2">
        <v>6.7084404862253311E-2</v>
      </c>
      <c r="I73">
        <f t="shared" si="1"/>
        <v>0.98075989786953888</v>
      </c>
      <c r="J73">
        <f t="shared" si="1"/>
        <v>1.0035064302506105</v>
      </c>
    </row>
    <row r="74" spans="1:10" x14ac:dyDescent="0.25">
      <c r="A74">
        <v>87</v>
      </c>
      <c r="B74" s="2">
        <v>0.10412</v>
      </c>
      <c r="C74" s="2">
        <v>7.5850000000000001E-2</v>
      </c>
      <c r="D74" s="2">
        <v>0.12195212125497813</v>
      </c>
      <c r="E74" s="2">
        <v>8.8160975731460506E-2</v>
      </c>
      <c r="F74" s="2">
        <v>0.10156087421634073</v>
      </c>
      <c r="G74" s="2">
        <v>7.5325511379094698E-2</v>
      </c>
      <c r="I74">
        <f t="shared" si="1"/>
        <v>0.97542138125567357</v>
      </c>
      <c r="J74">
        <f t="shared" si="1"/>
        <v>0.99308518627679232</v>
      </c>
    </row>
    <row r="75" spans="1:10" x14ac:dyDescent="0.25">
      <c r="A75">
        <v>88</v>
      </c>
      <c r="B75" s="2">
        <v>0.11667</v>
      </c>
      <c r="C75" s="2">
        <v>8.591E-2</v>
      </c>
      <c r="D75" s="2">
        <v>0.13397489884594768</v>
      </c>
      <c r="E75" s="2">
        <v>9.8150732043627925E-2</v>
      </c>
      <c r="F75" s="2">
        <v>0.11315165925213193</v>
      </c>
      <c r="G75" s="2">
        <v>8.4459396839831544E-2</v>
      </c>
      <c r="I75">
        <f t="shared" si="1"/>
        <v>0.96984365519955373</v>
      </c>
      <c r="J75">
        <f t="shared" si="1"/>
        <v>0.98311485088850592</v>
      </c>
    </row>
    <row r="76" spans="1:10" x14ac:dyDescent="0.25">
      <c r="A76">
        <v>89</v>
      </c>
      <c r="B76" s="2">
        <v>0.13053999999999999</v>
      </c>
      <c r="C76" s="2">
        <v>9.7129999999999994E-2</v>
      </c>
      <c r="D76" s="2">
        <v>0.14697026831765442</v>
      </c>
      <c r="E76" s="2">
        <v>0.10907778383091762</v>
      </c>
      <c r="F76" s="2">
        <v>0.12586773079077082</v>
      </c>
      <c r="G76" s="2">
        <v>9.461789555616669E-2</v>
      </c>
      <c r="I76">
        <f t="shared" si="1"/>
        <v>0.9642081414951037</v>
      </c>
      <c r="J76">
        <f t="shared" si="1"/>
        <v>0.97413667822677541</v>
      </c>
    </row>
    <row r="77" spans="1:10" x14ac:dyDescent="0.25">
      <c r="A77">
        <v>90</v>
      </c>
      <c r="B77" s="2">
        <v>0.14587</v>
      </c>
      <c r="C77" s="2">
        <v>0.1096</v>
      </c>
      <c r="D77" s="2">
        <v>0.16102556500997459</v>
      </c>
      <c r="E77" s="2">
        <v>0.12098719356340039</v>
      </c>
      <c r="F77" s="2">
        <v>0.13982174390010221</v>
      </c>
      <c r="G77" s="2">
        <v>0.10587863120172518</v>
      </c>
      <c r="I77">
        <f t="shared" si="1"/>
        <v>0.95853666895250711</v>
      </c>
      <c r="J77">
        <f t="shared" si="1"/>
        <v>0.9660459051252297</v>
      </c>
    </row>
    <row r="78" spans="1:10" x14ac:dyDescent="0.25">
      <c r="A78">
        <v>91</v>
      </c>
      <c r="B78" s="2">
        <v>0.16281999999999999</v>
      </c>
      <c r="C78" s="2">
        <v>0.12343</v>
      </c>
      <c r="D78" s="2">
        <v>0.17623495498789493</v>
      </c>
      <c r="E78" s="2">
        <v>0.13359956082886545</v>
      </c>
      <c r="F78" s="2">
        <v>0.15516815745905504</v>
      </c>
      <c r="G78" s="2">
        <v>0.11798690519242981</v>
      </c>
      <c r="I78">
        <f t="shared" si="1"/>
        <v>0.95300428362028655</v>
      </c>
      <c r="J78">
        <f t="shared" si="1"/>
        <v>0.95590136265437753</v>
      </c>
    </row>
    <row r="79" spans="1:10" x14ac:dyDescent="0.25">
      <c r="A79">
        <v>92</v>
      </c>
      <c r="B79" s="2">
        <v>0.18159</v>
      </c>
      <c r="C79" s="2">
        <v>0.13875999999999999</v>
      </c>
      <c r="D79" s="2">
        <v>0.19272963249947547</v>
      </c>
      <c r="E79" s="2">
        <v>0.14727222757655825</v>
      </c>
      <c r="F79" s="2">
        <v>0.17192137842080321</v>
      </c>
      <c r="G79" s="2">
        <v>0.13122541223971346</v>
      </c>
      <c r="I79">
        <f t="shared" si="1"/>
        <v>0.94675575979295779</v>
      </c>
      <c r="J79">
        <f t="shared" si="1"/>
        <v>0.9457005782625646</v>
      </c>
    </row>
    <row r="80" spans="1:10" x14ac:dyDescent="0.25">
      <c r="A80">
        <v>93</v>
      </c>
      <c r="B80" s="2">
        <v>0.20238</v>
      </c>
      <c r="C80" s="2">
        <v>0.15572</v>
      </c>
      <c r="D80" s="2">
        <v>0.21064349177256289</v>
      </c>
      <c r="E80" s="2">
        <v>0.16207829103085034</v>
      </c>
      <c r="F80" s="2">
        <v>0.19036736373502824</v>
      </c>
      <c r="G80" s="2">
        <v>0.14588583595322988</v>
      </c>
      <c r="I80">
        <f t="shared" si="1"/>
        <v>0.94064316501150425</v>
      </c>
      <c r="J80">
        <f t="shared" si="1"/>
        <v>0.93684713558457411</v>
      </c>
    </row>
    <row r="81" spans="1:10" x14ac:dyDescent="0.25">
      <c r="A81">
        <v>94</v>
      </c>
      <c r="B81" s="2">
        <v>0.22542999999999999</v>
      </c>
      <c r="C81" s="2">
        <v>0.17449999999999999</v>
      </c>
      <c r="D81" s="2">
        <v>0.23010385886428375</v>
      </c>
      <c r="E81" s="2">
        <v>0.17811792295531878</v>
      </c>
      <c r="F81" s="2">
        <v>0.21057403889663295</v>
      </c>
      <c r="G81" s="2">
        <v>0.16180366626075984</v>
      </c>
      <c r="I81">
        <f t="shared" si="1"/>
        <v>0.93409944948158175</v>
      </c>
      <c r="J81">
        <f t="shared" si="1"/>
        <v>0.92724164046280722</v>
      </c>
    </row>
    <row r="82" spans="1:10" x14ac:dyDescent="0.25">
      <c r="A82">
        <v>95</v>
      </c>
      <c r="B82" s="2">
        <v>0.24970000000000001</v>
      </c>
      <c r="C82" s="2">
        <v>0.19527</v>
      </c>
      <c r="D82" s="2">
        <v>0.24996987838814147</v>
      </c>
      <c r="E82" s="2">
        <v>0.19548104987125503</v>
      </c>
      <c r="F82" s="2">
        <v>0.23165516266525979</v>
      </c>
      <c r="G82" s="2">
        <v>0.17925102954804045</v>
      </c>
      <c r="I82">
        <f t="shared" si="1"/>
        <v>0.92773393137869353</v>
      </c>
      <c r="J82">
        <f t="shared" si="1"/>
        <v>0.91796502047442241</v>
      </c>
    </row>
    <row r="83" spans="1:10" x14ac:dyDescent="0.25">
      <c r="A83">
        <v>96</v>
      </c>
      <c r="B83" s="2">
        <v>0.27435999999999999</v>
      </c>
      <c r="C83" s="2">
        <v>0.21826000000000001</v>
      </c>
      <c r="D83" s="2">
        <v>0.27464004554648275</v>
      </c>
      <c r="E83" s="2">
        <v>0.21848278298941293</v>
      </c>
      <c r="F83" s="2">
        <v>0.25647373804060652</v>
      </c>
      <c r="G83" s="2">
        <v>0.20210821227487946</v>
      </c>
      <c r="I83">
        <f t="shared" si="1"/>
        <v>0.93480732628884144</v>
      </c>
      <c r="J83">
        <f t="shared" si="1"/>
        <v>0.92599749049243774</v>
      </c>
    </row>
    <row r="84" spans="1:10" x14ac:dyDescent="0.25">
      <c r="A84">
        <v>97</v>
      </c>
      <c r="B84" s="2">
        <v>0.29881999999999997</v>
      </c>
      <c r="C84" s="2">
        <v>0.24371000000000001</v>
      </c>
      <c r="D84" s="2">
        <v>0.29910406607796619</v>
      </c>
      <c r="E84" s="2">
        <v>0.24394167707603623</v>
      </c>
      <c r="F84" s="2">
        <v>0.28146444733075282</v>
      </c>
      <c r="G84" s="2">
        <v>0.22762259522744663</v>
      </c>
      <c r="I84">
        <f t="shared" si="1"/>
        <v>0.9419197086230936</v>
      </c>
      <c r="J84">
        <f t="shared" si="1"/>
        <v>0.93398955819394613</v>
      </c>
    </row>
    <row r="85" spans="1:10" x14ac:dyDescent="0.25">
      <c r="A85">
        <v>98</v>
      </c>
      <c r="B85" s="2">
        <v>0.32267000000000001</v>
      </c>
      <c r="C85" s="2">
        <v>0.26967000000000002</v>
      </c>
      <c r="D85" s="2">
        <v>0.32297673850939479</v>
      </c>
      <c r="E85" s="2">
        <v>0.26992635532844239</v>
      </c>
      <c r="F85" s="2">
        <v>0.30623044854663251</v>
      </c>
      <c r="G85" s="2">
        <v>0.25408422970187933</v>
      </c>
      <c r="I85">
        <f t="shared" si="1"/>
        <v>0.94905150322816656</v>
      </c>
      <c r="J85">
        <f t="shared" si="1"/>
        <v>0.942204285615305</v>
      </c>
    </row>
    <row r="86" spans="1:10" x14ac:dyDescent="0.25">
      <c r="A86">
        <v>99</v>
      </c>
      <c r="B86" s="2">
        <v>0.34575</v>
      </c>
      <c r="C86" s="2">
        <v>0.29468</v>
      </c>
      <c r="D86" s="2">
        <v>0.34607867895876049</v>
      </c>
      <c r="E86" s="2">
        <v>0.2949601304860956</v>
      </c>
      <c r="F86" s="2">
        <v>0.33065041502639519</v>
      </c>
      <c r="G86" s="2">
        <v>0.28003230600370549</v>
      </c>
      <c r="I86">
        <f t="shared" si="1"/>
        <v>0.95632802610671064</v>
      </c>
      <c r="J86">
        <f t="shared" si="1"/>
        <v>0.95029288042522564</v>
      </c>
    </row>
    <row r="87" spans="1:10" x14ac:dyDescent="0.25">
      <c r="A87">
        <v>100</v>
      </c>
      <c r="B87" s="2">
        <v>0.36810999999999999</v>
      </c>
      <c r="C87" s="2">
        <v>0.31779000000000002</v>
      </c>
      <c r="D87" s="2">
        <v>0.36845993495736612</v>
      </c>
      <c r="E87" s="2">
        <v>0.31809209945424299</v>
      </c>
      <c r="F87" s="2">
        <v>0.35473092376861565</v>
      </c>
      <c r="G87" s="2">
        <v>0.30461447435700356</v>
      </c>
      <c r="I87">
        <f t="shared" si="1"/>
        <v>0.96365467867924171</v>
      </c>
      <c r="J87">
        <f t="shared" si="1"/>
        <v>0.95854015027849693</v>
      </c>
    </row>
    <row r="88" spans="1:10" x14ac:dyDescent="0.25">
      <c r="A88">
        <v>101</v>
      </c>
      <c r="B88" s="2">
        <v>0.39</v>
      </c>
      <c r="C88" s="2">
        <v>0.34076000000000001</v>
      </c>
      <c r="D88" s="2">
        <v>0.39037074416172551</v>
      </c>
      <c r="E88" s="2">
        <v>0.34108393533474252</v>
      </c>
      <c r="F88" s="2">
        <v>0.37870238548476137</v>
      </c>
      <c r="G88" s="2">
        <v>0.32949747729907858</v>
      </c>
      <c r="I88">
        <f t="shared" si="1"/>
        <v>0.97103175765323424</v>
      </c>
      <c r="J88">
        <f t="shared" si="1"/>
        <v>0.96694881235790164</v>
      </c>
    </row>
    <row r="89" spans="1:10" x14ac:dyDescent="0.25">
      <c r="A89">
        <v>102</v>
      </c>
      <c r="B89" s="2">
        <v>0.41191</v>
      </c>
      <c r="C89" s="2">
        <v>0.36160999999999999</v>
      </c>
      <c r="D89" s="2">
        <v>0.41230157237860604</v>
      </c>
      <c r="E89" s="2">
        <v>0.36195375588800399</v>
      </c>
      <c r="F89" s="2">
        <v>0.40299689737896838</v>
      </c>
      <c r="G89" s="2">
        <v>0.35268760860811454</v>
      </c>
      <c r="I89">
        <f t="shared" si="1"/>
        <v>0.97836152892371731</v>
      </c>
      <c r="J89">
        <f t="shared" si="1"/>
        <v>0.97532592740276691</v>
      </c>
    </row>
    <row r="90" spans="1:10" x14ac:dyDescent="0.25">
      <c r="A90">
        <v>103</v>
      </c>
      <c r="B90" s="2">
        <v>0.43453999999999998</v>
      </c>
      <c r="C90" s="2">
        <v>0.38072</v>
      </c>
      <c r="D90" s="2">
        <v>0.43495308504624669</v>
      </c>
      <c r="E90" s="2">
        <v>0.38108192235192856</v>
      </c>
      <c r="F90" s="2">
        <v>0.42838680303448951</v>
      </c>
      <c r="G90" s="2">
        <v>0.37454026308395333</v>
      </c>
      <c r="I90">
        <f t="shared" si="1"/>
        <v>0.98583974555734688</v>
      </c>
      <c r="J90">
        <f t="shared" si="1"/>
        <v>0.98376828925182114</v>
      </c>
    </row>
    <row r="91" spans="1:10" x14ac:dyDescent="0.25">
      <c r="A91">
        <v>104</v>
      </c>
      <c r="B91" s="2">
        <v>0.45878999999999998</v>
      </c>
      <c r="C91" s="2">
        <v>0.39894000000000002</v>
      </c>
      <c r="D91" s="2">
        <v>0.45922613772809756</v>
      </c>
      <c r="E91" s="2">
        <v>0.39931924275866354</v>
      </c>
      <c r="F91" s="2">
        <v>0.4557479210874788</v>
      </c>
      <c r="G91" s="2">
        <v>0.39589835222217296</v>
      </c>
      <c r="I91">
        <f t="shared" si="1"/>
        <v>0.99336934346319417</v>
      </c>
      <c r="J91">
        <f t="shared" si="1"/>
        <v>0.99237567609708965</v>
      </c>
    </row>
    <row r="92" spans="1:10" x14ac:dyDescent="0.25">
      <c r="A92">
        <v>105</v>
      </c>
      <c r="B92" s="2">
        <v>0.47904000000000002</v>
      </c>
      <c r="C92" s="2">
        <v>0.41915999999999998</v>
      </c>
      <c r="D92" s="2">
        <v>0.47949538790572566</v>
      </c>
      <c r="E92" s="2">
        <v>0.41955846441750988</v>
      </c>
      <c r="F92" s="2">
        <v>0.47949538790572566</v>
      </c>
      <c r="G92" s="2">
        <v>0.41955846441750988</v>
      </c>
      <c r="I92">
        <f t="shared" si="1"/>
        <v>1.0009506260557064</v>
      </c>
      <c r="J92">
        <f t="shared" si="1"/>
        <v>1.0009506260557064</v>
      </c>
    </row>
    <row r="93" spans="1:10" x14ac:dyDescent="0.25">
      <c r="A93">
        <v>106</v>
      </c>
      <c r="B93" s="2">
        <v>0.49928</v>
      </c>
      <c r="C93" s="2">
        <v>0.43936999999999998</v>
      </c>
      <c r="D93" s="2">
        <v>0.49975462857709313</v>
      </c>
      <c r="E93" s="2">
        <v>0.43978767657009571</v>
      </c>
      <c r="F93" s="2">
        <v>0.49975462857709313</v>
      </c>
      <c r="G93" s="2">
        <v>0.43978767657009571</v>
      </c>
      <c r="I93">
        <f t="shared" si="1"/>
        <v>1.0009506260557064</v>
      </c>
      <c r="J93">
        <f t="shared" si="1"/>
        <v>1.0009506260557064</v>
      </c>
    </row>
    <row r="94" spans="1:10" x14ac:dyDescent="0.25">
      <c r="A94">
        <v>107</v>
      </c>
      <c r="B94" s="2">
        <v>0.51949999999999996</v>
      </c>
      <c r="C94" s="2">
        <v>0.45956000000000002</v>
      </c>
      <c r="D94" s="2">
        <v>0.51999385023593947</v>
      </c>
      <c r="E94" s="2">
        <v>0.45999686971016046</v>
      </c>
      <c r="F94" s="2">
        <v>0.51999385023593947</v>
      </c>
      <c r="G94" s="2">
        <v>0.45999686971016046</v>
      </c>
      <c r="I94">
        <f t="shared" si="1"/>
        <v>1.0009506260557064</v>
      </c>
      <c r="J94">
        <f t="shared" si="1"/>
        <v>1.0009506260557064</v>
      </c>
    </row>
    <row r="95" spans="1:10" x14ac:dyDescent="0.25">
      <c r="A95">
        <v>108</v>
      </c>
      <c r="B95" s="2">
        <v>0.53969999999999996</v>
      </c>
      <c r="C95" s="2">
        <v>0.47972999999999999</v>
      </c>
      <c r="D95" s="2">
        <v>0.54017522613379054</v>
      </c>
      <c r="E95" s="2">
        <v>0.48015242029491073</v>
      </c>
      <c r="F95" s="2">
        <v>0.54017522613379054</v>
      </c>
      <c r="G95" s="2">
        <v>0.48015242029491073</v>
      </c>
      <c r="I95">
        <f t="shared" si="1"/>
        <v>1.0008805375834549</v>
      </c>
      <c r="J95">
        <f t="shared" si="1"/>
        <v>1.0008805375834546</v>
      </c>
    </row>
    <row r="96" spans="1:10" x14ac:dyDescent="0.25">
      <c r="A96">
        <v>109</v>
      </c>
      <c r="B96" s="2">
        <v>0.55986999999999998</v>
      </c>
      <c r="C96" s="2">
        <v>0.50988</v>
      </c>
      <c r="D96" s="2">
        <v>0.56031814520596146</v>
      </c>
      <c r="E96" s="2">
        <v>0.51028813095471381</v>
      </c>
      <c r="F96" s="2">
        <v>0.56031814520596146</v>
      </c>
      <c r="G96" s="2">
        <v>0.51028813095471381</v>
      </c>
      <c r="I96">
        <f t="shared" si="1"/>
        <v>1.0008004451139756</v>
      </c>
      <c r="J96">
        <f t="shared" si="1"/>
        <v>1.0008004451139754</v>
      </c>
    </row>
    <row r="97" spans="1:10" x14ac:dyDescent="0.25">
      <c r="A97">
        <v>110</v>
      </c>
      <c r="B97" s="2">
        <v>0.57999999999999996</v>
      </c>
      <c r="C97" s="2">
        <v>0.53</v>
      </c>
      <c r="D97" s="2">
        <v>0.58041780889023775</v>
      </c>
      <c r="E97" s="2">
        <v>0.53038179088245874</v>
      </c>
      <c r="F97" s="2">
        <v>0.58041780889023775</v>
      </c>
      <c r="G97" s="2">
        <v>0.53038179088245874</v>
      </c>
      <c r="I97">
        <f t="shared" si="1"/>
        <v>1.0007203601555823</v>
      </c>
      <c r="J97">
        <f t="shared" si="1"/>
        <v>1.0007203601555825</v>
      </c>
    </row>
    <row r="98" spans="1:10" x14ac:dyDescent="0.25">
      <c r="A98">
        <v>111</v>
      </c>
      <c r="B98" s="2">
        <v>0.6</v>
      </c>
      <c r="C98" s="2">
        <v>0.55000000000000004</v>
      </c>
      <c r="D98" s="2">
        <v>0.60039618157190056</v>
      </c>
      <c r="E98" s="2">
        <v>0.55036316644090888</v>
      </c>
      <c r="F98" s="2">
        <v>0.60039618157190056</v>
      </c>
      <c r="G98" s="2">
        <v>0.55036316644090888</v>
      </c>
      <c r="I98">
        <f t="shared" si="1"/>
        <v>1.0006603026198344</v>
      </c>
      <c r="J98">
        <f t="shared" si="1"/>
        <v>1.0006603026198342</v>
      </c>
    </row>
    <row r="99" spans="1:10" x14ac:dyDescent="0.25">
      <c r="A99">
        <v>112</v>
      </c>
      <c r="B99" s="2">
        <v>0.62</v>
      </c>
      <c r="C99" s="2">
        <v>0.56999999999999995</v>
      </c>
      <c r="D99" s="2">
        <v>0.62035974469625232</v>
      </c>
      <c r="E99" s="2">
        <v>0.57033073302719961</v>
      </c>
      <c r="F99" s="2">
        <v>0.62035974469625232</v>
      </c>
      <c r="G99" s="2">
        <v>0.57033073302719961</v>
      </c>
      <c r="I99">
        <f t="shared" si="1"/>
        <v>1.0005802333810521</v>
      </c>
      <c r="J99">
        <f t="shared" si="1"/>
        <v>1.0005802333810521</v>
      </c>
    </row>
    <row r="100" spans="1:10" x14ac:dyDescent="0.25">
      <c r="A100">
        <v>113</v>
      </c>
      <c r="B100" s="2">
        <v>0.64</v>
      </c>
      <c r="C100" s="2">
        <v>0.59</v>
      </c>
      <c r="D100" s="2">
        <v>0.6403265161958599</v>
      </c>
      <c r="E100" s="2">
        <v>0.59030100711805833</v>
      </c>
      <c r="F100" s="2">
        <v>0.6403265161958599</v>
      </c>
      <c r="G100" s="2">
        <v>0.59030100711805833</v>
      </c>
      <c r="I100">
        <f t="shared" si="1"/>
        <v>1.0005101815560311</v>
      </c>
      <c r="J100">
        <f t="shared" si="1"/>
        <v>1.0005101815560311</v>
      </c>
    </row>
    <row r="101" spans="1:10" x14ac:dyDescent="0.25">
      <c r="A101">
        <v>114</v>
      </c>
      <c r="B101" s="2">
        <v>0.66</v>
      </c>
      <c r="C101" s="2">
        <v>0.61</v>
      </c>
      <c r="D101" s="2">
        <v>0.66029048892554276</v>
      </c>
      <c r="E101" s="2">
        <v>0.61026848218875918</v>
      </c>
      <c r="F101" s="2">
        <v>0.66029048892554276</v>
      </c>
      <c r="G101" s="2">
        <v>0.61026848218875918</v>
      </c>
      <c r="I101">
        <f t="shared" si="1"/>
        <v>1.0004401347356708</v>
      </c>
      <c r="J101">
        <f t="shared" si="1"/>
        <v>1.0004401347356708</v>
      </c>
    </row>
    <row r="102" spans="1:10" x14ac:dyDescent="0.25">
      <c r="A102">
        <v>115</v>
      </c>
      <c r="B102" s="2">
        <v>1</v>
      </c>
      <c r="C102" s="2">
        <v>1</v>
      </c>
      <c r="D102" s="2">
        <v>1</v>
      </c>
      <c r="E102" s="2">
        <v>1</v>
      </c>
      <c r="F102" s="2">
        <v>1</v>
      </c>
      <c r="G102" s="2">
        <v>1</v>
      </c>
      <c r="I102">
        <f t="shared" si="1"/>
        <v>1</v>
      </c>
      <c r="J102">
        <f t="shared" si="1"/>
        <v>1</v>
      </c>
    </row>
  </sheetData>
  <mergeCells count="6">
    <mergeCell ref="Z3:AA3"/>
    <mergeCell ref="B3:C3"/>
    <mergeCell ref="D3:E3"/>
    <mergeCell ref="F3:G3"/>
    <mergeCell ref="V3:W3"/>
    <mergeCell ref="X3:Y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0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2" sqref="V2"/>
    </sheetView>
  </sheetViews>
  <sheetFormatPr defaultRowHeight="15" x14ac:dyDescent="0.25"/>
  <cols>
    <col min="1" max="1" width="5" customWidth="1"/>
    <col min="8" max="8" width="3.7109375" customWidth="1"/>
    <col min="21" max="21" width="4.7109375" customWidth="1"/>
  </cols>
  <sheetData>
    <row r="1" spans="1:27" x14ac:dyDescent="0.25">
      <c r="A1" t="s">
        <v>8</v>
      </c>
    </row>
    <row r="2" spans="1:27" x14ac:dyDescent="0.25">
      <c r="V2" t="s">
        <v>12</v>
      </c>
    </row>
    <row r="3" spans="1:27" x14ac:dyDescent="0.25">
      <c r="B3" s="5" t="s">
        <v>0</v>
      </c>
      <c r="C3" s="5"/>
      <c r="D3" s="5" t="s">
        <v>1</v>
      </c>
      <c r="E3" s="5"/>
      <c r="F3" s="5" t="s">
        <v>2</v>
      </c>
      <c r="G3" s="5"/>
      <c r="I3" t="s">
        <v>9</v>
      </c>
      <c r="V3" s="5" t="s">
        <v>0</v>
      </c>
      <c r="W3" s="5"/>
      <c r="X3" s="5" t="s">
        <v>10</v>
      </c>
      <c r="Y3" s="5"/>
      <c r="Z3" s="5" t="s">
        <v>11</v>
      </c>
      <c r="AA3" s="5"/>
    </row>
    <row r="4" spans="1:27" x14ac:dyDescent="0.25">
      <c r="A4" t="s">
        <v>5</v>
      </c>
      <c r="B4" s="1" t="s">
        <v>3</v>
      </c>
      <c r="C4" s="1" t="s">
        <v>4</v>
      </c>
      <c r="D4" s="1" t="s">
        <v>3</v>
      </c>
      <c r="E4" s="1" t="s">
        <v>4</v>
      </c>
      <c r="F4" s="1" t="s">
        <v>3</v>
      </c>
      <c r="G4" s="1" t="s">
        <v>4</v>
      </c>
      <c r="I4" s="1" t="s">
        <v>3</v>
      </c>
      <c r="J4" s="1" t="s">
        <v>4</v>
      </c>
      <c r="U4" t="s">
        <v>5</v>
      </c>
      <c r="V4" s="1" t="s">
        <v>3</v>
      </c>
      <c r="W4" s="1" t="s">
        <v>4</v>
      </c>
      <c r="X4" s="1" t="s">
        <v>3</v>
      </c>
      <c r="Y4" s="1" t="s">
        <v>4</v>
      </c>
      <c r="Z4" s="1" t="s">
        <v>3</v>
      </c>
      <c r="AA4" s="1" t="s">
        <v>4</v>
      </c>
    </row>
    <row r="5" spans="1:27" x14ac:dyDescent="0.25">
      <c r="A5">
        <v>18</v>
      </c>
      <c r="B5" s="2">
        <v>6.2E-4</v>
      </c>
      <c r="C5" s="2">
        <v>1.4999999999999999E-4</v>
      </c>
      <c r="D5" s="2">
        <v>8.0218095138777151E-4</v>
      </c>
      <c r="E5" s="2">
        <v>1.749417506617502E-4</v>
      </c>
      <c r="F5" s="2">
        <v>6.2211829235628193E-4</v>
      </c>
      <c r="G5" s="2">
        <v>1.4847470312059083E-4</v>
      </c>
      <c r="I5">
        <f>F5/B5</f>
        <v>1.0034166005746483</v>
      </c>
      <c r="J5">
        <f>G5/C5</f>
        <v>0.9898313541372723</v>
      </c>
      <c r="U5">
        <v>40</v>
      </c>
      <c r="V5" s="4">
        <v>21.023145543625834</v>
      </c>
      <c r="W5" s="4">
        <v>21.544281825367989</v>
      </c>
      <c r="X5" s="4">
        <v>21.008454410268961</v>
      </c>
      <c r="Y5" s="4">
        <v>21.563710106310012</v>
      </c>
      <c r="Z5" s="3">
        <v>0.99930119242496862</v>
      </c>
      <c r="AA5" s="3">
        <v>1.0009017836426159</v>
      </c>
    </row>
    <row r="6" spans="1:27" x14ac:dyDescent="0.25">
      <c r="A6">
        <v>19</v>
      </c>
      <c r="B6" s="2">
        <v>6.8999999999999997E-4</v>
      </c>
      <c r="C6" s="2">
        <v>1.7000000000000001E-4</v>
      </c>
      <c r="D6" s="2">
        <v>8.7953841729921452E-4</v>
      </c>
      <c r="E6" s="2">
        <v>1.9440716831761119E-4</v>
      </c>
      <c r="F6" s="2">
        <v>6.8379271250086052E-4</v>
      </c>
      <c r="G6" s="2">
        <v>1.6571784296458563E-4</v>
      </c>
      <c r="I6">
        <f t="shared" ref="I6:J69" si="0">F6/B6</f>
        <v>0.99100393116066743</v>
      </c>
      <c r="J6">
        <f t="shared" si="0"/>
        <v>0.97481084096815063</v>
      </c>
      <c r="U6">
        <v>50</v>
      </c>
      <c r="V6" s="4">
        <v>19.007097843264702</v>
      </c>
      <c r="W6" s="4">
        <v>19.642755613799924</v>
      </c>
      <c r="X6" s="4">
        <v>18.97759090963973</v>
      </c>
      <c r="Y6" s="4">
        <v>19.670736291952824</v>
      </c>
      <c r="Z6" s="3">
        <v>0.99844758343076412</v>
      </c>
      <c r="AA6" s="3">
        <v>1.0014244782505588</v>
      </c>
    </row>
    <row r="7" spans="1:27" x14ac:dyDescent="0.25">
      <c r="A7">
        <v>20</v>
      </c>
      <c r="B7" s="2">
        <v>7.6000000000000004E-4</v>
      </c>
      <c r="C7" s="2">
        <v>1.8000000000000001E-4</v>
      </c>
      <c r="D7" s="2">
        <v>9.5447140694646776E-4</v>
      </c>
      <c r="E7" s="2">
        <v>2.0184713606803155E-4</v>
      </c>
      <c r="F7" s="2">
        <v>7.4410614992082914E-4</v>
      </c>
      <c r="G7" s="2">
        <v>1.7283065692027519E-4</v>
      </c>
      <c r="I7">
        <f t="shared" si="0"/>
        <v>0.97908703936951191</v>
      </c>
      <c r="J7">
        <f t="shared" si="0"/>
        <v>0.96017031622375093</v>
      </c>
      <c r="U7">
        <v>60</v>
      </c>
      <c r="V7" s="4">
        <v>16.248813881795133</v>
      </c>
      <c r="W7" s="4">
        <v>16.972074634994389</v>
      </c>
      <c r="X7" s="4">
        <v>16.196702015025544</v>
      </c>
      <c r="Y7" s="4">
        <v>17.009954472770076</v>
      </c>
      <c r="Z7" s="3">
        <v>0.9967928817974846</v>
      </c>
      <c r="AA7" s="3">
        <v>1.0022318920102782</v>
      </c>
    </row>
    <row r="8" spans="1:27" x14ac:dyDescent="0.25">
      <c r="A8">
        <v>21</v>
      </c>
      <c r="B8" s="2">
        <v>8.3000000000000001E-4</v>
      </c>
      <c r="C8" s="2">
        <v>1.9000000000000001E-4</v>
      </c>
      <c r="D8" s="2">
        <v>1.0270241252975331E-3</v>
      </c>
      <c r="E8" s="2">
        <v>2.0892882474767693E-4</v>
      </c>
      <c r="F8" s="2">
        <v>8.0321660199033046E-4</v>
      </c>
      <c r="G8" s="2">
        <v>1.7969538254767993E-4</v>
      </c>
      <c r="I8">
        <f t="shared" si="0"/>
        <v>0.9677308457714825</v>
      </c>
      <c r="J8">
        <f t="shared" si="0"/>
        <v>0.94576517130357851</v>
      </c>
      <c r="U8">
        <v>70</v>
      </c>
      <c r="V8" s="4">
        <v>12.607978129645318</v>
      </c>
      <c r="W8" s="4">
        <v>13.443704155446321</v>
      </c>
      <c r="X8" s="4">
        <v>12.595611811914708</v>
      </c>
      <c r="Y8" s="4">
        <v>13.496818347350896</v>
      </c>
      <c r="Z8" s="3">
        <v>0.99901916726032913</v>
      </c>
      <c r="AA8" s="3">
        <v>1.0039508599185483</v>
      </c>
    </row>
    <row r="9" spans="1:27" x14ac:dyDescent="0.25">
      <c r="A9">
        <v>22</v>
      </c>
      <c r="B9" s="2">
        <v>8.8000000000000003E-4</v>
      </c>
      <c r="C9" s="2">
        <v>2.0000000000000001E-4</v>
      </c>
      <c r="D9" s="2">
        <v>1.0728723043246919E-3</v>
      </c>
      <c r="E9" s="2">
        <v>2.1567254128361857E-4</v>
      </c>
      <c r="F9" s="2">
        <v>8.4174329260244135E-4</v>
      </c>
      <c r="G9" s="2">
        <v>1.8632576032473388E-4</v>
      </c>
      <c r="I9">
        <f t="shared" si="0"/>
        <v>0.95652646886641057</v>
      </c>
      <c r="J9">
        <f t="shared" si="0"/>
        <v>0.93162880162366934</v>
      </c>
      <c r="U9">
        <v>80</v>
      </c>
      <c r="V9" s="4">
        <v>8.1801699470069522</v>
      </c>
      <c r="W9" s="4">
        <v>9.0854451879342424</v>
      </c>
      <c r="X9" s="4">
        <v>8.249361502607119</v>
      </c>
      <c r="Y9" s="4">
        <v>9.1622833323504196</v>
      </c>
      <c r="Z9" s="3">
        <v>1.0084584496469395</v>
      </c>
      <c r="AA9" s="3">
        <v>1.008457278958462</v>
      </c>
    </row>
    <row r="10" spans="1:27" x14ac:dyDescent="0.25">
      <c r="A10">
        <v>23</v>
      </c>
      <c r="B10" s="2">
        <v>9.3999999999999997E-4</v>
      </c>
      <c r="C10" s="2">
        <v>2.2000000000000001E-4</v>
      </c>
      <c r="D10" s="2">
        <v>1.1516843194745202E-3</v>
      </c>
      <c r="E10" s="2">
        <v>2.3839983982715401E-4</v>
      </c>
      <c r="F10" s="2">
        <v>9.0635797274148328E-4</v>
      </c>
      <c r="G10" s="2">
        <v>2.0688195442831111E-4</v>
      </c>
      <c r="I10">
        <f t="shared" si="0"/>
        <v>0.96421060929945035</v>
      </c>
      <c r="J10">
        <f t="shared" si="0"/>
        <v>0.94037252012868688</v>
      </c>
      <c r="U10">
        <v>90</v>
      </c>
      <c r="V10" s="4">
        <v>4.1571190844178316</v>
      </c>
      <c r="W10" s="4">
        <v>4.8696766368747495</v>
      </c>
      <c r="X10" s="4">
        <v>4.3135372656267608</v>
      </c>
      <c r="Y10" s="4">
        <v>5.0410575644496927</v>
      </c>
      <c r="Z10" s="3">
        <v>1.0376265817823773</v>
      </c>
      <c r="AA10" s="3">
        <v>1.0351934923722024</v>
      </c>
    </row>
    <row r="11" spans="1:27" x14ac:dyDescent="0.25">
      <c r="A11">
        <v>24</v>
      </c>
      <c r="B11" s="2">
        <v>9.7999999999999997E-4</v>
      </c>
      <c r="C11" s="2">
        <v>2.2000000000000001E-4</v>
      </c>
      <c r="D11" s="2">
        <v>1.2066514407946137E-3</v>
      </c>
      <c r="E11" s="2">
        <v>2.3956612862305264E-4</v>
      </c>
      <c r="F11" s="2">
        <v>9.5224562320853968E-4</v>
      </c>
      <c r="G11" s="2">
        <v>2.0876021463152891E-4</v>
      </c>
      <c r="I11">
        <f t="shared" si="0"/>
        <v>0.97167920735565272</v>
      </c>
      <c r="J11">
        <f t="shared" si="0"/>
        <v>0.94891006650694953</v>
      </c>
    </row>
    <row r="12" spans="1:27" x14ac:dyDescent="0.25">
      <c r="A12">
        <v>25</v>
      </c>
      <c r="B12" s="2">
        <v>1E-3</v>
      </c>
      <c r="C12" s="2">
        <v>2.4000000000000001E-4</v>
      </c>
      <c r="D12" s="2">
        <v>1.2373784642138953E-3</v>
      </c>
      <c r="E12" s="2">
        <v>2.6262403485693677E-4</v>
      </c>
      <c r="F12" s="2">
        <v>9.7839571077759971E-4</v>
      </c>
      <c r="G12" s="2">
        <v>2.2964321108245753E-4</v>
      </c>
      <c r="I12">
        <f t="shared" si="0"/>
        <v>0.97839571077759968</v>
      </c>
      <c r="J12">
        <f t="shared" si="0"/>
        <v>0.95684671284357303</v>
      </c>
    </row>
    <row r="13" spans="1:27" x14ac:dyDescent="0.25">
      <c r="A13">
        <v>26</v>
      </c>
      <c r="B13" s="2">
        <v>1.0399999999999999E-3</v>
      </c>
      <c r="C13" s="2">
        <v>2.5000000000000001E-4</v>
      </c>
      <c r="D13" s="2">
        <v>1.2932537623582495E-3</v>
      </c>
      <c r="E13" s="2">
        <v>2.7490634835220651E-4</v>
      </c>
      <c r="F13" s="2">
        <v>1.0242525061254604E-3</v>
      </c>
      <c r="G13" s="2">
        <v>2.4116385185229684E-4</v>
      </c>
      <c r="I13">
        <f t="shared" si="0"/>
        <v>0.98485817896678884</v>
      </c>
      <c r="J13">
        <f t="shared" si="0"/>
        <v>0.96465540740918732</v>
      </c>
    </row>
    <row r="14" spans="1:27" x14ac:dyDescent="0.25">
      <c r="A14">
        <v>27</v>
      </c>
      <c r="B14" s="2">
        <v>1.07E-3</v>
      </c>
      <c r="C14" s="2">
        <v>2.5999999999999998E-4</v>
      </c>
      <c r="D14" s="2">
        <v>1.3371591996791854E-3</v>
      </c>
      <c r="E14" s="2">
        <v>2.8730334413803977E-4</v>
      </c>
      <c r="F14" s="2">
        <v>1.0601099387166882E-3</v>
      </c>
      <c r="G14" s="2">
        <v>2.527295390523694E-4</v>
      </c>
      <c r="I14">
        <f t="shared" si="0"/>
        <v>0.99075695207167125</v>
      </c>
      <c r="J14">
        <f t="shared" si="0"/>
        <v>0.97203668866295934</v>
      </c>
    </row>
    <row r="15" spans="1:27" x14ac:dyDescent="0.25">
      <c r="A15">
        <v>28</v>
      </c>
      <c r="B15" s="2">
        <v>1.08E-3</v>
      </c>
      <c r="C15" s="2">
        <v>2.7E-4</v>
      </c>
      <c r="D15" s="2">
        <v>1.3766688270770314E-3</v>
      </c>
      <c r="E15" s="2">
        <v>2.9982199311962536E-4</v>
      </c>
      <c r="F15" s="2">
        <v>1.0924391024279279E-3</v>
      </c>
      <c r="G15" s="2">
        <v>2.6433002422931697E-4</v>
      </c>
      <c r="I15">
        <f t="shared" si="0"/>
        <v>1.0115176874332665</v>
      </c>
      <c r="J15">
        <f t="shared" si="0"/>
        <v>0.97900008973821095</v>
      </c>
    </row>
    <row r="16" spans="1:27" x14ac:dyDescent="0.25">
      <c r="A16">
        <v>29</v>
      </c>
      <c r="B16" s="2">
        <v>1.1000000000000001E-3</v>
      </c>
      <c r="C16" s="2">
        <v>2.7999999999999998E-4</v>
      </c>
      <c r="D16" s="2">
        <v>1.4303121937952552E-3</v>
      </c>
      <c r="E16" s="2">
        <v>3.1244819793844835E-4</v>
      </c>
      <c r="F16" s="2">
        <v>1.1353555068870187E-3</v>
      </c>
      <c r="G16" s="2">
        <v>2.7590821896667937E-4</v>
      </c>
      <c r="I16">
        <f t="shared" si="0"/>
        <v>1.0321413698972897</v>
      </c>
      <c r="J16">
        <f t="shared" si="0"/>
        <v>0.98538649630956932</v>
      </c>
    </row>
    <row r="17" spans="1:10" x14ac:dyDescent="0.25">
      <c r="A17">
        <v>30</v>
      </c>
      <c r="B17" s="2">
        <v>1.1100000000000001E-3</v>
      </c>
      <c r="C17" s="2">
        <v>2.9999999999999997E-4</v>
      </c>
      <c r="D17" s="2">
        <v>1.4723189187622421E-3</v>
      </c>
      <c r="E17" s="2">
        <v>3.3641189344671917E-4</v>
      </c>
      <c r="F17" s="2">
        <v>1.1690582545885505E-3</v>
      </c>
      <c r="G17" s="2">
        <v>2.9743056350255723E-4</v>
      </c>
      <c r="I17">
        <f t="shared" si="0"/>
        <v>1.0532056347644598</v>
      </c>
      <c r="J17">
        <f t="shared" si="0"/>
        <v>0.99143521167519089</v>
      </c>
    </row>
    <row r="18" spans="1:10" x14ac:dyDescent="0.25">
      <c r="A18">
        <v>31</v>
      </c>
      <c r="B18" s="2">
        <v>1.1299999999999999E-3</v>
      </c>
      <c r="C18" s="2">
        <v>3.1E-4</v>
      </c>
      <c r="D18" s="2">
        <v>1.5290593217865012E-3</v>
      </c>
      <c r="E18" s="2">
        <v>3.4933212677106971E-4</v>
      </c>
      <c r="F18" s="2">
        <v>1.214359960574133E-3</v>
      </c>
      <c r="G18" s="2">
        <v>3.0901003952655881E-4</v>
      </c>
      <c r="I18">
        <f t="shared" si="0"/>
        <v>1.0746548323664895</v>
      </c>
      <c r="J18">
        <f t="shared" si="0"/>
        <v>0.99680657911793169</v>
      </c>
    </row>
    <row r="19" spans="1:10" x14ac:dyDescent="0.25">
      <c r="A19">
        <v>32</v>
      </c>
      <c r="B19" s="2">
        <v>1.1299999999999999E-3</v>
      </c>
      <c r="C19" s="2">
        <v>3.3E-4</v>
      </c>
      <c r="D19" s="2">
        <v>1.5599107211371423E-3</v>
      </c>
      <c r="E19" s="2">
        <v>3.736961010059327E-4</v>
      </c>
      <c r="F19" s="2">
        <v>1.239241972876977E-3</v>
      </c>
      <c r="G19" s="2">
        <v>3.306287181245716E-4</v>
      </c>
      <c r="I19">
        <f t="shared" si="0"/>
        <v>1.0966743122805107</v>
      </c>
      <c r="J19">
        <f t="shared" si="0"/>
        <v>1.0019052064380958</v>
      </c>
    </row>
    <row r="20" spans="1:10" x14ac:dyDescent="0.25">
      <c r="A20">
        <v>33</v>
      </c>
      <c r="B20" s="2">
        <v>1.1100000000000001E-3</v>
      </c>
      <c r="C20" s="2">
        <v>3.5E-4</v>
      </c>
      <c r="D20" s="2">
        <v>1.5246627753496579E-3</v>
      </c>
      <c r="E20" s="2">
        <v>3.9829193379436833E-4</v>
      </c>
      <c r="F20" s="2">
        <v>1.2113638118931075E-3</v>
      </c>
      <c r="G20" s="2">
        <v>3.5224727066104222E-4</v>
      </c>
      <c r="I20">
        <f t="shared" si="0"/>
        <v>1.0913187494532499</v>
      </c>
      <c r="J20">
        <f t="shared" si="0"/>
        <v>1.0064207733172634</v>
      </c>
    </row>
    <row r="21" spans="1:10" x14ac:dyDescent="0.25">
      <c r="A21">
        <v>34</v>
      </c>
      <c r="B21" s="2">
        <v>1.1100000000000001E-3</v>
      </c>
      <c r="C21" s="2">
        <v>3.8999999999999999E-4</v>
      </c>
      <c r="D21" s="2">
        <v>1.51706573027404E-3</v>
      </c>
      <c r="E21" s="2">
        <v>4.4599291555216683E-4</v>
      </c>
      <c r="F21" s="2">
        <v>1.2059447533243972E-3</v>
      </c>
      <c r="G21" s="2">
        <v>3.9415434883787695E-4</v>
      </c>
      <c r="I21">
        <f t="shared" si="0"/>
        <v>1.086436714706664</v>
      </c>
      <c r="J21">
        <f t="shared" si="0"/>
        <v>1.0106521765073768</v>
      </c>
    </row>
    <row r="22" spans="1:10" x14ac:dyDescent="0.25">
      <c r="A22">
        <v>35</v>
      </c>
      <c r="B22" s="2">
        <v>1.1100000000000001E-3</v>
      </c>
      <c r="C22" s="2">
        <v>4.2000000000000002E-4</v>
      </c>
      <c r="D22" s="2">
        <v>1.5095103365517326E-3</v>
      </c>
      <c r="E22" s="2">
        <v>4.8266252234251204E-4</v>
      </c>
      <c r="F22" s="2">
        <v>1.2009216392504783E-3</v>
      </c>
      <c r="G22" s="2">
        <v>4.2608697290601503E-4</v>
      </c>
      <c r="I22">
        <f t="shared" si="0"/>
        <v>1.0819113867121426</v>
      </c>
      <c r="J22">
        <f t="shared" si="0"/>
        <v>1.0144927926333691</v>
      </c>
    </row>
    <row r="23" spans="1:10" x14ac:dyDescent="0.25">
      <c r="A23">
        <v>36</v>
      </c>
      <c r="B23" s="2">
        <v>1.1100000000000001E-3</v>
      </c>
      <c r="C23" s="2">
        <v>4.4999999999999999E-4</v>
      </c>
      <c r="D23" s="2">
        <v>1.5019963249407226E-3</v>
      </c>
      <c r="E23" s="2">
        <v>5.1968860077948218E-4</v>
      </c>
      <c r="F23" s="2">
        <v>1.1961670770446599E-3</v>
      </c>
      <c r="G23" s="2">
        <v>4.5812312426617217E-4</v>
      </c>
      <c r="I23">
        <f t="shared" si="0"/>
        <v>1.0776279973375313</v>
      </c>
      <c r="J23">
        <f t="shared" si="0"/>
        <v>1.0180513872581605</v>
      </c>
    </row>
    <row r="24" spans="1:10" x14ac:dyDescent="0.25">
      <c r="A24">
        <v>37</v>
      </c>
      <c r="B24" s="2">
        <v>1.1299999999999999E-3</v>
      </c>
      <c r="C24" s="2">
        <v>4.8000000000000001E-4</v>
      </c>
      <c r="D24" s="2">
        <v>1.52143613231508E-3</v>
      </c>
      <c r="E24" s="2">
        <v>5.5705816611426962E-4</v>
      </c>
      <c r="F24" s="2">
        <v>1.2132613640180613E-3</v>
      </c>
      <c r="G24" s="2">
        <v>4.9056863332864423E-4</v>
      </c>
      <c r="I24">
        <f t="shared" si="0"/>
        <v>1.0736826230248331</v>
      </c>
      <c r="J24">
        <f t="shared" si="0"/>
        <v>1.0220179861013421</v>
      </c>
    </row>
    <row r="25" spans="1:10" x14ac:dyDescent="0.25">
      <c r="A25">
        <v>38</v>
      </c>
      <c r="B25" s="2">
        <v>1.16E-3</v>
      </c>
      <c r="C25" s="2">
        <v>5.1999999999999995E-4</v>
      </c>
      <c r="D25" s="2">
        <v>1.5463214807362798E-3</v>
      </c>
      <c r="E25" s="2">
        <v>6.034796799571253E-4</v>
      </c>
      <c r="F25" s="2">
        <v>1.2352521765687094E-3</v>
      </c>
      <c r="G25" s="2">
        <v>5.3085760375616261E-4</v>
      </c>
      <c r="I25">
        <f t="shared" si="0"/>
        <v>1.064872566007508</v>
      </c>
      <c r="J25">
        <f t="shared" si="0"/>
        <v>1.0208800072233897</v>
      </c>
    </row>
    <row r="26" spans="1:10" x14ac:dyDescent="0.25">
      <c r="A26">
        <v>39</v>
      </c>
      <c r="B26" s="2">
        <v>1.1999999999999999E-3</v>
      </c>
      <c r="C26" s="2">
        <v>5.5999999999999995E-4</v>
      </c>
      <c r="D26" s="2">
        <v>1.5837927629400448E-3</v>
      </c>
      <c r="E26" s="2">
        <v>6.4990119379998109E-4</v>
      </c>
      <c r="F26" s="2">
        <v>1.2679054414577627E-3</v>
      </c>
      <c r="G26" s="2">
        <v>5.7117187310133676E-4</v>
      </c>
      <c r="I26">
        <f t="shared" si="0"/>
        <v>1.0565878678814691</v>
      </c>
      <c r="J26">
        <f t="shared" si="0"/>
        <v>1.0199497733952443</v>
      </c>
    </row>
    <row r="27" spans="1:10" x14ac:dyDescent="0.25">
      <c r="A27">
        <v>40</v>
      </c>
      <c r="B27" s="2">
        <v>1.2600000000000001E-3</v>
      </c>
      <c r="C27" s="2">
        <v>5.9999999999999995E-4</v>
      </c>
      <c r="D27" s="2">
        <v>1.6465209956349743E-3</v>
      </c>
      <c r="E27" s="2">
        <v>6.9632270764283688E-4</v>
      </c>
      <c r="F27" s="2">
        <v>1.3212255845769887E-3</v>
      </c>
      <c r="G27" s="2">
        <v>6.1172193357432838E-4</v>
      </c>
      <c r="I27">
        <f t="shared" si="0"/>
        <v>1.0485917337912609</v>
      </c>
      <c r="J27">
        <f t="shared" si="0"/>
        <v>1.019536555957214</v>
      </c>
    </row>
    <row r="28" spans="1:10" x14ac:dyDescent="0.25">
      <c r="A28">
        <v>41</v>
      </c>
      <c r="B28" s="2">
        <v>1.33E-3</v>
      </c>
      <c r="C28" s="2">
        <v>6.4999999999999997E-4</v>
      </c>
      <c r="D28" s="2">
        <v>1.7208075247511871E-3</v>
      </c>
      <c r="E28" s="2">
        <v>7.5434959994640665E-4</v>
      </c>
      <c r="F28" s="2">
        <v>1.3842269275401566E-3</v>
      </c>
      <c r="G28" s="2">
        <v>6.6256448951568562E-4</v>
      </c>
      <c r="I28">
        <f t="shared" si="0"/>
        <v>1.0407721259700424</v>
      </c>
      <c r="J28">
        <f t="shared" si="0"/>
        <v>1.0193299838702856</v>
      </c>
    </row>
    <row r="29" spans="1:10" x14ac:dyDescent="0.25">
      <c r="A29">
        <v>42</v>
      </c>
      <c r="B29" s="2">
        <v>1.42E-3</v>
      </c>
      <c r="C29" s="2">
        <v>6.8999999999999997E-4</v>
      </c>
      <c r="D29" s="2">
        <v>1.8191027516756921E-3</v>
      </c>
      <c r="E29" s="2">
        <v>8.0077111378926244E-4</v>
      </c>
      <c r="F29" s="2">
        <v>1.4667389000443138E-3</v>
      </c>
      <c r="G29" s="2">
        <v>7.0362270059439705E-4</v>
      </c>
      <c r="I29">
        <f t="shared" si="0"/>
        <v>1.0329147183410661</v>
      </c>
      <c r="J29">
        <f t="shared" si="0"/>
        <v>1.019743044339706</v>
      </c>
    </row>
    <row r="30" spans="1:10" x14ac:dyDescent="0.25">
      <c r="A30">
        <v>43</v>
      </c>
      <c r="B30" s="2">
        <v>1.5299999999999999E-3</v>
      </c>
      <c r="C30" s="2">
        <v>7.3999999999999999E-4</v>
      </c>
      <c r="D30" s="2">
        <v>1.9215016481948623E-3</v>
      </c>
      <c r="E30" s="2">
        <v>8.5040539650823547E-4</v>
      </c>
      <c r="F30" s="2">
        <v>1.5531053477664523E-3</v>
      </c>
      <c r="G30" s="2">
        <v>7.4753819997718407E-4</v>
      </c>
      <c r="I30">
        <f t="shared" si="0"/>
        <v>1.0151015344878773</v>
      </c>
      <c r="J30">
        <f t="shared" si="0"/>
        <v>1.0101867567259244</v>
      </c>
    </row>
    <row r="31" spans="1:10" x14ac:dyDescent="0.25">
      <c r="A31">
        <v>44</v>
      </c>
      <c r="B31" s="2">
        <v>1.64E-3</v>
      </c>
      <c r="C31" s="2">
        <v>7.9000000000000001E-4</v>
      </c>
      <c r="D31" s="2">
        <v>2.0192942478603742E-3</v>
      </c>
      <c r="E31" s="2">
        <v>8.9900179342157428E-4</v>
      </c>
      <c r="F31" s="2">
        <v>1.6359858492585296E-3</v>
      </c>
      <c r="G31" s="2">
        <v>7.9073657923899423E-4</v>
      </c>
      <c r="I31">
        <f t="shared" si="0"/>
        <v>0.99755234710885954</v>
      </c>
      <c r="J31">
        <f t="shared" si="0"/>
        <v>1.0009323787835369</v>
      </c>
    </row>
    <row r="32" spans="1:10" x14ac:dyDescent="0.25">
      <c r="A32">
        <v>45</v>
      </c>
      <c r="B32" s="2">
        <v>1.7600000000000001E-3</v>
      </c>
      <c r="C32" s="2">
        <v>8.5999999999999998E-4</v>
      </c>
      <c r="D32" s="2">
        <v>2.1246286773308563E-3</v>
      </c>
      <c r="E32" s="2">
        <v>9.6911493233264498E-4</v>
      </c>
      <c r="F32" s="2">
        <v>1.7253711553327842E-3</v>
      </c>
      <c r="G32" s="2">
        <v>8.5301067628839526E-4</v>
      </c>
      <c r="I32">
        <f t="shared" si="0"/>
        <v>0.98032452007544557</v>
      </c>
      <c r="J32">
        <f t="shared" si="0"/>
        <v>0.99187287940511082</v>
      </c>
    </row>
    <row r="33" spans="1:10" x14ac:dyDescent="0.25">
      <c r="A33">
        <v>46</v>
      </c>
      <c r="B33" s="2">
        <v>1.9E-3</v>
      </c>
      <c r="C33" s="2">
        <v>9.2000000000000003E-4</v>
      </c>
      <c r="D33" s="2">
        <v>2.2488702587505336E-3</v>
      </c>
      <c r="E33" s="2">
        <v>1.0266155075120448E-3</v>
      </c>
      <c r="F33" s="2">
        <v>1.8305562341757987E-3</v>
      </c>
      <c r="G33" s="2">
        <v>9.0417163147823347E-4</v>
      </c>
      <c r="I33">
        <f t="shared" si="0"/>
        <v>0.96345064956620985</v>
      </c>
      <c r="J33">
        <f t="shared" si="0"/>
        <v>0.9827952516067755</v>
      </c>
    </row>
    <row r="34" spans="1:10" x14ac:dyDescent="0.25">
      <c r="A34">
        <v>47</v>
      </c>
      <c r="B34" s="2">
        <v>2.0300000000000001E-3</v>
      </c>
      <c r="C34" s="2">
        <v>1E-3</v>
      </c>
      <c r="D34" s="2">
        <v>2.355891827524932E-3</v>
      </c>
      <c r="E34" s="2">
        <v>1.1050128620693838E-3</v>
      </c>
      <c r="F34" s="2">
        <v>1.9217827961609539E-3</v>
      </c>
      <c r="G34" s="2">
        <v>9.7371163446556997E-4</v>
      </c>
      <c r="I34">
        <f t="shared" si="0"/>
        <v>0.94669103259160281</v>
      </c>
      <c r="J34">
        <f t="shared" si="0"/>
        <v>0.97371163446556996</v>
      </c>
    </row>
    <row r="35" spans="1:10" x14ac:dyDescent="0.25">
      <c r="A35">
        <v>48</v>
      </c>
      <c r="B35" s="2">
        <v>2.16E-3</v>
      </c>
      <c r="C35" s="2">
        <v>1.08E-3</v>
      </c>
      <c r="D35" s="2">
        <v>2.506761747514213E-3</v>
      </c>
      <c r="E35" s="2">
        <v>1.1992879724785014E-3</v>
      </c>
      <c r="F35" s="2">
        <v>2.049655678604303E-3</v>
      </c>
      <c r="G35" s="2">
        <v>1.0567847341916555E-3</v>
      </c>
      <c r="I35">
        <f t="shared" si="0"/>
        <v>0.94891466602051067</v>
      </c>
      <c r="J35">
        <f t="shared" si="0"/>
        <v>0.97850438351079205</v>
      </c>
    </row>
    <row r="36" spans="1:10" x14ac:dyDescent="0.25">
      <c r="A36">
        <v>49</v>
      </c>
      <c r="B36" s="2">
        <v>2.31E-3</v>
      </c>
      <c r="C36" s="2">
        <v>1.1800000000000001E-3</v>
      </c>
      <c r="D36" s="2">
        <v>2.6808424244249224E-3</v>
      </c>
      <c r="E36" s="2">
        <v>1.3167459770263184E-3</v>
      </c>
      <c r="F36" s="2">
        <v>2.1960197006749629E-3</v>
      </c>
      <c r="G36" s="2">
        <v>1.1598161439695732E-3</v>
      </c>
      <c r="I36">
        <f t="shared" si="0"/>
        <v>0.95065787908007049</v>
      </c>
      <c r="J36">
        <f t="shared" si="0"/>
        <v>0.98289503726235006</v>
      </c>
    </row>
    <row r="37" spans="1:10" x14ac:dyDescent="0.25">
      <c r="A37">
        <v>50</v>
      </c>
      <c r="B37" s="2">
        <v>2.4599999999999999E-3</v>
      </c>
      <c r="C37" s="2">
        <v>1.2800000000000001E-3</v>
      </c>
      <c r="D37" s="2">
        <v>2.8549231013356314E-3</v>
      </c>
      <c r="E37" s="2">
        <v>1.4353574120393355E-3</v>
      </c>
      <c r="F37" s="2">
        <v>2.3431533213915208E-3</v>
      </c>
      <c r="G37" s="2">
        <v>1.2631396648331902E-3</v>
      </c>
      <c r="I37">
        <f t="shared" si="0"/>
        <v>0.95250135015915482</v>
      </c>
      <c r="J37">
        <f t="shared" si="0"/>
        <v>0.98682786315092974</v>
      </c>
    </row>
    <row r="38" spans="1:10" x14ac:dyDescent="0.25">
      <c r="A38">
        <v>51</v>
      </c>
      <c r="B38" s="2">
        <v>2.64E-3</v>
      </c>
      <c r="C38" s="2">
        <v>1.4E-3</v>
      </c>
      <c r="D38" s="2">
        <v>3.0981447535230956E-3</v>
      </c>
      <c r="E38" s="2">
        <v>1.5773096777740787E-3</v>
      </c>
      <c r="F38" s="2">
        <v>2.5466678914120937E-3</v>
      </c>
      <c r="G38" s="2">
        <v>1.3856720248230355E-3</v>
      </c>
      <c r="I38">
        <f t="shared" si="0"/>
        <v>0.96464692856518708</v>
      </c>
      <c r="J38">
        <f t="shared" si="0"/>
        <v>0.9897657320164539</v>
      </c>
    </row>
    <row r="39" spans="1:10" x14ac:dyDescent="0.25">
      <c r="A39">
        <v>52</v>
      </c>
      <c r="B39" s="2">
        <v>2.8400000000000001E-3</v>
      </c>
      <c r="C39" s="2">
        <v>1.5200000000000001E-3</v>
      </c>
      <c r="D39" s="2">
        <v>3.3703708551028684E-3</v>
      </c>
      <c r="E39" s="2">
        <v>1.7206047522668499E-3</v>
      </c>
      <c r="F39" s="2">
        <v>2.7741150811694659E-3</v>
      </c>
      <c r="G39" s="2">
        <v>1.5080390739238773E-3</v>
      </c>
      <c r="I39">
        <f t="shared" si="0"/>
        <v>0.976801084918826</v>
      </c>
      <c r="J39">
        <f t="shared" si="0"/>
        <v>0.99213096968676129</v>
      </c>
    </row>
    <row r="40" spans="1:10" x14ac:dyDescent="0.25">
      <c r="A40">
        <v>53</v>
      </c>
      <c r="B40" s="2">
        <v>3.0799999999999998E-3</v>
      </c>
      <c r="C40" s="2">
        <v>1.67E-3</v>
      </c>
      <c r="D40" s="2">
        <v>3.6961958299581645E-3</v>
      </c>
      <c r="E40" s="2">
        <v>1.8993052702852701E-3</v>
      </c>
      <c r="F40" s="2">
        <v>3.044475555802068E-3</v>
      </c>
      <c r="G40" s="2">
        <v>1.6592729646311675E-3</v>
      </c>
      <c r="I40">
        <f t="shared" si="0"/>
        <v>0.98846608954612603</v>
      </c>
      <c r="J40">
        <f t="shared" si="0"/>
        <v>0.99357662552764525</v>
      </c>
    </row>
    <row r="41" spans="1:10" x14ac:dyDescent="0.25">
      <c r="A41">
        <v>54</v>
      </c>
      <c r="B41" s="2">
        <v>3.3400000000000001E-3</v>
      </c>
      <c r="C41" s="2">
        <v>1.8500000000000001E-3</v>
      </c>
      <c r="D41" s="2">
        <v>4.0531869551749863E-3</v>
      </c>
      <c r="E41" s="2">
        <v>2.11393566197893E-3</v>
      </c>
      <c r="F41" s="2">
        <v>3.337506682908783E-3</v>
      </c>
      <c r="G41" s="2">
        <v>1.839864161394847E-3</v>
      </c>
      <c r="I41">
        <f t="shared" si="0"/>
        <v>0.99925349787688111</v>
      </c>
      <c r="J41">
        <f t="shared" si="0"/>
        <v>0.99452116832153892</v>
      </c>
    </row>
    <row r="42" spans="1:10" x14ac:dyDescent="0.25">
      <c r="A42">
        <v>55</v>
      </c>
      <c r="B42" s="2">
        <v>3.63E-3</v>
      </c>
      <c r="C42" s="2">
        <v>2.0600000000000002E-3</v>
      </c>
      <c r="D42" s="2">
        <v>4.4549124549939098E-3</v>
      </c>
      <c r="E42" s="2">
        <v>2.365041459488871E-3</v>
      </c>
      <c r="F42" s="2">
        <v>3.6645684073978481E-3</v>
      </c>
      <c r="G42" s="2">
        <v>2.0486251677968277E-3</v>
      </c>
      <c r="I42">
        <f t="shared" si="0"/>
        <v>1.0095229772445862</v>
      </c>
      <c r="J42">
        <f t="shared" si="0"/>
        <v>0.99447823679457648</v>
      </c>
    </row>
    <row r="43" spans="1:10" x14ac:dyDescent="0.25">
      <c r="A43">
        <v>56</v>
      </c>
      <c r="B43" s="2">
        <v>3.9300000000000003E-3</v>
      </c>
      <c r="C43" s="2">
        <v>2.3E-3</v>
      </c>
      <c r="D43" s="2">
        <v>4.8773274877428885E-3</v>
      </c>
      <c r="E43" s="2">
        <v>2.653035374015122E-3</v>
      </c>
      <c r="F43" s="2">
        <v>4.001833140333989E-3</v>
      </c>
      <c r="G43" s="2">
        <v>2.2859943413153804E-3</v>
      </c>
      <c r="I43">
        <f t="shared" si="0"/>
        <v>1.0182781527567402</v>
      </c>
      <c r="J43">
        <f t="shared" si="0"/>
        <v>0.99391058318060022</v>
      </c>
    </row>
    <row r="44" spans="1:10" x14ac:dyDescent="0.25">
      <c r="A44">
        <v>57</v>
      </c>
      <c r="B44" s="2">
        <v>4.2500000000000003E-3</v>
      </c>
      <c r="C44" s="2">
        <v>2.5699999999999998E-3</v>
      </c>
      <c r="D44" s="2">
        <v>5.3339016891496638E-3</v>
      </c>
      <c r="E44" s="2">
        <v>2.978528571537963E-3</v>
      </c>
      <c r="F44" s="2">
        <v>4.3617443628397382E-3</v>
      </c>
      <c r="G44" s="2">
        <v>2.5519056660240126E-3</v>
      </c>
      <c r="I44">
        <f t="shared" si="0"/>
        <v>1.0262927912564088</v>
      </c>
      <c r="J44">
        <f t="shared" si="0"/>
        <v>0.992959403122184</v>
      </c>
    </row>
    <row r="45" spans="1:10" x14ac:dyDescent="0.25">
      <c r="A45">
        <v>58</v>
      </c>
      <c r="B45" s="2">
        <v>4.5799999999999999E-3</v>
      </c>
      <c r="C45" s="2">
        <v>2.8500000000000001E-3</v>
      </c>
      <c r="D45" s="2">
        <v>5.8132693823361422E-3</v>
      </c>
      <c r="E45" s="2">
        <v>3.3186320970597064E-3</v>
      </c>
      <c r="F45" s="2">
        <v>4.733890402883959E-3</v>
      </c>
      <c r="G45" s="2">
        <v>2.8257295290104803E-3</v>
      </c>
      <c r="I45">
        <f t="shared" si="0"/>
        <v>1.0336005246471527</v>
      </c>
      <c r="J45">
        <f t="shared" si="0"/>
        <v>0.9914840452668352</v>
      </c>
    </row>
    <row r="46" spans="1:10" x14ac:dyDescent="0.25">
      <c r="A46">
        <v>59</v>
      </c>
      <c r="B46" s="2">
        <v>4.9399999999999999E-3</v>
      </c>
      <c r="C46" s="2">
        <v>3.16E-3</v>
      </c>
      <c r="D46" s="2">
        <v>6.3408974652255784E-3</v>
      </c>
      <c r="E46" s="2">
        <v>3.6970618777283958E-3</v>
      </c>
      <c r="F46" s="2">
        <v>5.1377720143229565E-3</v>
      </c>
      <c r="G46" s="2">
        <v>3.1281750426657724E-3</v>
      </c>
      <c r="I46">
        <f t="shared" si="0"/>
        <v>1.0400348207131491</v>
      </c>
      <c r="J46">
        <f t="shared" si="0"/>
        <v>0.98992881097018115</v>
      </c>
    </row>
    <row r="47" spans="1:10" x14ac:dyDescent="0.25">
      <c r="A47">
        <v>60</v>
      </c>
      <c r="B47" s="2">
        <v>5.3099999999999996E-3</v>
      </c>
      <c r="C47" s="2">
        <v>3.48E-3</v>
      </c>
      <c r="D47" s="2">
        <v>6.8928924030492097E-3</v>
      </c>
      <c r="E47" s="2">
        <v>4.0906886157156281E-3</v>
      </c>
      <c r="F47" s="2">
        <v>5.55428916591075E-3</v>
      </c>
      <c r="G47" s="2">
        <v>3.4412228226745364E-3</v>
      </c>
      <c r="I47">
        <f t="shared" si="0"/>
        <v>1.0460054926385594</v>
      </c>
      <c r="J47">
        <f t="shared" si="0"/>
        <v>0.98885713295245303</v>
      </c>
    </row>
    <row r="48" spans="1:10" x14ac:dyDescent="0.25">
      <c r="A48">
        <v>61</v>
      </c>
      <c r="B48" s="2">
        <v>5.7000000000000002E-3</v>
      </c>
      <c r="C48" s="2">
        <v>3.81E-3</v>
      </c>
      <c r="D48" s="2">
        <v>7.4833722031749667E-3</v>
      </c>
      <c r="E48" s="2">
        <v>4.4998193544303631E-3</v>
      </c>
      <c r="F48" s="2">
        <v>5.9950429134496526E-3</v>
      </c>
      <c r="G48" s="2">
        <v>3.7677173570810651E-3</v>
      </c>
      <c r="I48">
        <f t="shared" si="0"/>
        <v>1.0517619146402899</v>
      </c>
      <c r="J48">
        <f t="shared" si="0"/>
        <v>0.98890219345959718</v>
      </c>
    </row>
    <row r="49" spans="1:10" x14ac:dyDescent="0.25">
      <c r="A49">
        <v>62</v>
      </c>
      <c r="B49" s="2">
        <v>6.1199999999999996E-3</v>
      </c>
      <c r="C49" s="2">
        <v>4.1799999999999997E-3</v>
      </c>
      <c r="D49" s="2">
        <v>8.125838373477863E-3</v>
      </c>
      <c r="E49" s="2">
        <v>4.9602124788820793E-3</v>
      </c>
      <c r="F49" s="2">
        <v>6.4738484777109046E-3</v>
      </c>
      <c r="G49" s="2">
        <v>4.1371690521815642E-3</v>
      </c>
      <c r="I49">
        <f t="shared" si="0"/>
        <v>1.0578183787109321</v>
      </c>
      <c r="J49">
        <f t="shared" si="0"/>
        <v>0.98975336176592454</v>
      </c>
    </row>
    <row r="50" spans="1:10" x14ac:dyDescent="0.25">
      <c r="A50">
        <v>63</v>
      </c>
      <c r="B50" s="2">
        <v>6.5799999999999999E-3</v>
      </c>
      <c r="C50" s="2">
        <v>4.5999999999999999E-3</v>
      </c>
      <c r="D50" s="2">
        <v>8.8356395543973589E-3</v>
      </c>
      <c r="E50" s="2">
        <v>5.4844399800283985E-3</v>
      </c>
      <c r="F50" s="2">
        <v>7.0033876943826501E-3</v>
      </c>
      <c r="G50" s="2">
        <v>4.5632444713811036E-3</v>
      </c>
      <c r="I50">
        <f t="shared" si="0"/>
        <v>1.0643446344046581</v>
      </c>
      <c r="J50">
        <f t="shared" si="0"/>
        <v>0.99200966769154431</v>
      </c>
    </row>
    <row r="51" spans="1:10" x14ac:dyDescent="0.25">
      <c r="A51">
        <v>64</v>
      </c>
      <c r="B51" s="2">
        <v>7.0699999999999999E-3</v>
      </c>
      <c r="C51" s="2">
        <v>5.0699999999999999E-3</v>
      </c>
      <c r="D51" s="2">
        <v>9.6020454007812502E-3</v>
      </c>
      <c r="E51" s="2">
        <v>6.073489139154638E-3</v>
      </c>
      <c r="F51" s="2">
        <v>7.5781723301156442E-3</v>
      </c>
      <c r="G51" s="2">
        <v>5.046151753308744E-3</v>
      </c>
      <c r="I51">
        <f t="shared" si="0"/>
        <v>1.0718772744152254</v>
      </c>
      <c r="J51">
        <f t="shared" si="0"/>
        <v>0.99529620380843076</v>
      </c>
    </row>
    <row r="52" spans="1:10" x14ac:dyDescent="0.25">
      <c r="A52">
        <v>65</v>
      </c>
      <c r="B52" s="2">
        <v>7.62E-3</v>
      </c>
      <c r="C52" s="2">
        <v>5.5799999999999999E-3</v>
      </c>
      <c r="D52" s="2">
        <v>1.0466603917265218E-2</v>
      </c>
      <c r="E52" s="2">
        <v>6.7161644833775647E-3</v>
      </c>
      <c r="F52" s="2">
        <v>8.2266917088541728E-3</v>
      </c>
      <c r="G52" s="2">
        <v>5.5778439097211663E-3</v>
      </c>
      <c r="I52">
        <f t="shared" si="0"/>
        <v>1.0796183344952983</v>
      </c>
      <c r="J52">
        <f t="shared" si="0"/>
        <v>0.99961360389268217</v>
      </c>
    </row>
    <row r="53" spans="1:10" x14ac:dyDescent="0.25">
      <c r="A53">
        <v>66</v>
      </c>
      <c r="B53" s="2">
        <v>8.2400000000000008E-3</v>
      </c>
      <c r="C53" s="2">
        <v>6.1199999999999996E-3</v>
      </c>
      <c r="D53" s="2">
        <v>1.1318217359352416E-2</v>
      </c>
      <c r="E53" s="2">
        <v>7.366115884994748E-3</v>
      </c>
      <c r="F53" s="2">
        <v>8.8623491260714365E-3</v>
      </c>
      <c r="G53" s="2">
        <v>6.1195023464125963E-3</v>
      </c>
      <c r="I53">
        <f t="shared" si="0"/>
        <v>1.0755278065620675</v>
      </c>
      <c r="J53">
        <f t="shared" si="0"/>
        <v>0.99991868405434592</v>
      </c>
    </row>
    <row r="54" spans="1:10" x14ac:dyDescent="0.25">
      <c r="A54">
        <v>67</v>
      </c>
      <c r="B54" s="2">
        <v>8.9300000000000004E-3</v>
      </c>
      <c r="C54" s="2">
        <v>6.7099999999999998E-3</v>
      </c>
      <c r="D54" s="2">
        <v>1.2265980706191393E-2</v>
      </c>
      <c r="E54" s="2">
        <v>8.0762479719468563E-3</v>
      </c>
      <c r="F54" s="2">
        <v>9.5700406385850739E-3</v>
      </c>
      <c r="G54" s="2">
        <v>6.7128690574516084E-3</v>
      </c>
      <c r="I54">
        <f t="shared" si="0"/>
        <v>1.0716730838281157</v>
      </c>
      <c r="J54">
        <f t="shared" si="0"/>
        <v>1.0004275793519535</v>
      </c>
    </row>
    <row r="55" spans="1:10" x14ac:dyDescent="0.25">
      <c r="A55">
        <v>68</v>
      </c>
      <c r="B55" s="2">
        <v>9.7300000000000008E-3</v>
      </c>
      <c r="C55" s="2">
        <v>7.3400000000000002E-3</v>
      </c>
      <c r="D55" s="2">
        <v>1.3364836760497453E-2</v>
      </c>
      <c r="E55" s="2">
        <v>8.8345246071669051E-3</v>
      </c>
      <c r="F55" s="2">
        <v>1.0388924093088144E-2</v>
      </c>
      <c r="G55" s="2">
        <v>7.3461240427727887E-3</v>
      </c>
      <c r="I55">
        <f t="shared" si="0"/>
        <v>1.0677208728764793</v>
      </c>
      <c r="J55">
        <f t="shared" si="0"/>
        <v>1.0008343382524234</v>
      </c>
    </row>
    <row r="56" spans="1:10" x14ac:dyDescent="0.25">
      <c r="A56">
        <v>69</v>
      </c>
      <c r="B56" s="2">
        <v>1.064E-2</v>
      </c>
      <c r="C56" s="2">
        <v>8.0300000000000007E-3</v>
      </c>
      <c r="D56" s="2">
        <v>1.4614785522270595E-2</v>
      </c>
      <c r="E56" s="2">
        <v>9.6650180647888627E-3</v>
      </c>
      <c r="F56" s="2">
        <v>1.1323264676227508E-2</v>
      </c>
      <c r="G56" s="2">
        <v>8.0407779019023729E-3</v>
      </c>
      <c r="I56">
        <f t="shared" si="0"/>
        <v>1.0642166049086004</v>
      </c>
      <c r="J56">
        <f t="shared" si="0"/>
        <v>1.0013422044710301</v>
      </c>
    </row>
    <row r="57" spans="1:10" x14ac:dyDescent="0.25">
      <c r="A57">
        <v>70</v>
      </c>
      <c r="B57" s="2">
        <v>1.1690000000000001E-2</v>
      </c>
      <c r="C57" s="2">
        <v>8.8000000000000005E-3</v>
      </c>
      <c r="D57" s="2">
        <v>1.60570340935473E-2</v>
      </c>
      <c r="E57" s="2">
        <v>1.0591800618946698E-2</v>
      </c>
      <c r="F57" s="2">
        <v>1.2399844649097791E-2</v>
      </c>
      <c r="G57" s="2">
        <v>8.8117887442339376E-3</v>
      </c>
      <c r="I57">
        <f t="shared" si="0"/>
        <v>1.0607223823009231</v>
      </c>
      <c r="J57">
        <f t="shared" si="0"/>
        <v>1.0013396300265838</v>
      </c>
    </row>
    <row r="58" spans="1:10" x14ac:dyDescent="0.25">
      <c r="A58">
        <v>71</v>
      </c>
      <c r="B58" s="2">
        <v>1.29E-2</v>
      </c>
      <c r="C58" s="2">
        <v>9.6600000000000002E-3</v>
      </c>
      <c r="D58" s="2">
        <v>1.7683606861629141E-2</v>
      </c>
      <c r="E58" s="2">
        <v>1.1626908406707397E-2</v>
      </c>
      <c r="F58" s="2">
        <v>1.3618084419811535E-2</v>
      </c>
      <c r="G58" s="2">
        <v>9.6679854320300615E-3</v>
      </c>
      <c r="I58">
        <f t="shared" si="0"/>
        <v>1.0556654589001191</v>
      </c>
      <c r="J58">
        <f t="shared" si="0"/>
        <v>1.0008266492784743</v>
      </c>
    </row>
    <row r="59" spans="1:10" x14ac:dyDescent="0.25">
      <c r="A59">
        <v>72</v>
      </c>
      <c r="B59" s="2">
        <v>1.431E-2</v>
      </c>
      <c r="C59" s="2">
        <v>1.064E-2</v>
      </c>
      <c r="D59" s="2">
        <v>1.9577432939668259E-2</v>
      </c>
      <c r="E59" s="2">
        <v>1.2806449839271917E-2</v>
      </c>
      <c r="F59" s="2">
        <v>1.5030112062745789E-2</v>
      </c>
      <c r="G59" s="2">
        <v>1.0634672219827102E-2</v>
      </c>
      <c r="I59">
        <f t="shared" si="0"/>
        <v>1.0503222964881753</v>
      </c>
      <c r="J59">
        <f t="shared" si="0"/>
        <v>0.99949926878074269</v>
      </c>
    </row>
    <row r="60" spans="1:10" x14ac:dyDescent="0.25">
      <c r="A60">
        <v>73</v>
      </c>
      <c r="B60" s="2">
        <v>1.593E-2</v>
      </c>
      <c r="C60" s="2">
        <v>1.1769999999999999E-2</v>
      </c>
      <c r="D60" s="2">
        <v>2.1750388802084675E-2</v>
      </c>
      <c r="E60" s="2">
        <v>1.4166533327841208E-2</v>
      </c>
      <c r="F60" s="2">
        <v>1.664526619430904E-2</v>
      </c>
      <c r="G60" s="2">
        <v>1.1741346172708292E-2</v>
      </c>
      <c r="I60">
        <f t="shared" si="0"/>
        <v>1.0449005771694313</v>
      </c>
      <c r="J60">
        <f t="shared" si="0"/>
        <v>0.99756552019611666</v>
      </c>
    </row>
    <row r="61" spans="1:10" x14ac:dyDescent="0.25">
      <c r="A61">
        <v>74</v>
      </c>
      <c r="B61" s="2">
        <v>1.7809999999999999E-2</v>
      </c>
      <c r="C61" s="2">
        <v>1.307E-2</v>
      </c>
      <c r="D61" s="2">
        <v>2.4268672047723164E-2</v>
      </c>
      <c r="E61" s="2">
        <v>1.5731231146549243E-2</v>
      </c>
      <c r="F61" s="2">
        <v>1.85135087196923E-2</v>
      </c>
      <c r="G61" s="2">
        <v>1.3008977584079366E-2</v>
      </c>
      <c r="I61">
        <f t="shared" si="0"/>
        <v>1.0395007703364572</v>
      </c>
      <c r="J61">
        <f t="shared" si="0"/>
        <v>0.99533110819275949</v>
      </c>
    </row>
    <row r="62" spans="1:10" x14ac:dyDescent="0.25">
      <c r="A62">
        <v>75</v>
      </c>
      <c r="B62" s="2">
        <v>1.9990000000000001E-2</v>
      </c>
      <c r="C62" s="2">
        <v>1.4590000000000001E-2</v>
      </c>
      <c r="D62" s="2">
        <v>2.7184785250152374E-2</v>
      </c>
      <c r="E62" s="2">
        <v>1.7560723980730945E-2</v>
      </c>
      <c r="F62" s="2">
        <v>2.0689193563424805E-2</v>
      </c>
      <c r="G62" s="2">
        <v>1.4490831571319326E-2</v>
      </c>
      <c r="I62">
        <f t="shared" si="0"/>
        <v>1.0349771667546175</v>
      </c>
      <c r="J62">
        <f t="shared" si="0"/>
        <v>0.99320298638240756</v>
      </c>
    </row>
    <row r="63" spans="1:10" x14ac:dyDescent="0.25">
      <c r="A63">
        <v>76</v>
      </c>
      <c r="B63" s="2">
        <v>2.2509999999999999E-2</v>
      </c>
      <c r="C63" s="2">
        <v>1.6379999999999999E-2</v>
      </c>
      <c r="D63" s="2">
        <v>3.0550603996458044E-2</v>
      </c>
      <c r="E63" s="2">
        <v>1.9715192515721236E-2</v>
      </c>
      <c r="F63" s="2">
        <v>2.321269476229602E-2</v>
      </c>
      <c r="G63" s="2">
        <v>1.624380625724911E-2</v>
      </c>
      <c r="I63">
        <f t="shared" si="0"/>
        <v>1.0312170041002231</v>
      </c>
      <c r="J63">
        <f t="shared" si="0"/>
        <v>0.99168536369042193</v>
      </c>
    </row>
    <row r="64" spans="1:10" x14ac:dyDescent="0.25">
      <c r="A64">
        <v>77</v>
      </c>
      <c r="B64" s="2">
        <v>2.5440000000000001E-2</v>
      </c>
      <c r="C64" s="2">
        <v>1.847E-2</v>
      </c>
      <c r="D64" s="2">
        <v>3.4458215317138025E-2</v>
      </c>
      <c r="E64" s="2">
        <v>2.2230745162721079E-2</v>
      </c>
      <c r="F64" s="2">
        <v>2.6179178344772378E-2</v>
      </c>
      <c r="G64" s="2">
        <v>1.8297761390790007E-2</v>
      </c>
      <c r="I64">
        <f t="shared" si="0"/>
        <v>1.0290557525460839</v>
      </c>
      <c r="J64">
        <f t="shared" si="0"/>
        <v>0.99067468277152171</v>
      </c>
    </row>
    <row r="65" spans="1:10" x14ac:dyDescent="0.25">
      <c r="A65">
        <v>78</v>
      </c>
      <c r="B65" s="2">
        <v>2.8840000000000001E-2</v>
      </c>
      <c r="C65" s="2">
        <v>2.0910000000000002E-2</v>
      </c>
      <c r="D65" s="2">
        <v>3.8985442798774271E-2</v>
      </c>
      <c r="E65" s="2">
        <v>2.5167562607065392E-2</v>
      </c>
      <c r="F65" s="2">
        <v>2.9670569896734191E-2</v>
      </c>
      <c r="G65" s="2">
        <v>2.0710748812942357E-2</v>
      </c>
      <c r="I65">
        <f t="shared" si="0"/>
        <v>1.0287992335899512</v>
      </c>
      <c r="J65">
        <f t="shared" si="0"/>
        <v>0.99047100970551671</v>
      </c>
    </row>
    <row r="66" spans="1:10" x14ac:dyDescent="0.25">
      <c r="A66">
        <v>79</v>
      </c>
      <c r="B66" s="2">
        <v>3.279E-2</v>
      </c>
      <c r="C66" s="2">
        <v>2.3769999999999999E-2</v>
      </c>
      <c r="D66" s="2">
        <v>4.4236458208632999E-2</v>
      </c>
      <c r="E66" s="2">
        <v>2.8609897808223067E-2</v>
      </c>
      <c r="F66" s="2">
        <v>3.3774497474193574E-2</v>
      </c>
      <c r="G66" s="2">
        <v>2.3560243618071491E-2</v>
      </c>
      <c r="I66">
        <f t="shared" si="0"/>
        <v>1.030024320652442</v>
      </c>
      <c r="J66">
        <f t="shared" si="0"/>
        <v>0.99117558342749235</v>
      </c>
    </row>
    <row r="67" spans="1:10" x14ac:dyDescent="0.25">
      <c r="A67">
        <v>80</v>
      </c>
      <c r="B67" s="2">
        <v>3.7350000000000001E-2</v>
      </c>
      <c r="C67" s="2">
        <v>2.7109999999999999E-2</v>
      </c>
      <c r="D67" s="2">
        <v>5.0288176585812604E-2</v>
      </c>
      <c r="E67" s="2">
        <v>3.2629967588596015E-2</v>
      </c>
      <c r="F67" s="2">
        <v>3.8584849668940151E-2</v>
      </c>
      <c r="G67" s="2">
        <v>2.6920004386769066E-2</v>
      </c>
      <c r="I67">
        <f t="shared" si="0"/>
        <v>1.0330615707882236</v>
      </c>
      <c r="J67">
        <f t="shared" si="0"/>
        <v>0.99299167785942699</v>
      </c>
    </row>
    <row r="68" spans="1:10" x14ac:dyDescent="0.25">
      <c r="A68">
        <v>81</v>
      </c>
      <c r="B68" s="2">
        <v>4.2610000000000002E-2</v>
      </c>
      <c r="C68" s="2">
        <v>3.0970000000000001E-2</v>
      </c>
      <c r="D68" s="2">
        <v>5.6237841357396096E-2</v>
      </c>
      <c r="E68" s="2">
        <v>3.7275916496452184E-2</v>
      </c>
      <c r="F68" s="2">
        <v>4.342555234177882E-2</v>
      </c>
      <c r="G68" s="2">
        <v>3.0828117756913746E-2</v>
      </c>
      <c r="I68">
        <f t="shared" si="0"/>
        <v>1.0191399282276183</v>
      </c>
      <c r="J68">
        <f t="shared" si="0"/>
        <v>0.99541871995200981</v>
      </c>
    </row>
    <row r="69" spans="1:10" x14ac:dyDescent="0.25">
      <c r="A69">
        <v>82</v>
      </c>
      <c r="B69" s="2">
        <v>4.8640000000000003E-2</v>
      </c>
      <c r="C69" s="2">
        <v>3.5439999999999999E-2</v>
      </c>
      <c r="D69" s="2">
        <v>6.293238947661485E-2</v>
      </c>
      <c r="E69" s="2">
        <v>4.2656069765394426E-2</v>
      </c>
      <c r="F69" s="2">
        <v>4.9010612519589193E-2</v>
      </c>
      <c r="G69" s="2">
        <v>3.5403538728244845E-2</v>
      </c>
      <c r="I69">
        <f t="shared" si="0"/>
        <v>1.0076195008139226</v>
      </c>
      <c r="J69">
        <f t="shared" si="0"/>
        <v>0.99897118307688615</v>
      </c>
    </row>
    <row r="70" spans="1:10" x14ac:dyDescent="0.25">
      <c r="A70">
        <v>83</v>
      </c>
      <c r="B70" s="2">
        <v>5.552E-2</v>
      </c>
      <c r="C70" s="2">
        <v>4.0570000000000002E-2</v>
      </c>
      <c r="D70" s="2">
        <v>7.0412326258289346E-2</v>
      </c>
      <c r="E70" s="2">
        <v>4.8824645239592762E-2</v>
      </c>
      <c r="F70" s="2">
        <v>5.5452027712907144E-2</v>
      </c>
      <c r="G70" s="2">
        <v>4.071775744476553E-2</v>
      </c>
      <c r="I70">
        <f t="shared" ref="I70:J102" si="1">F70/B70</f>
        <v>0.99877571529011422</v>
      </c>
      <c r="J70">
        <f t="shared" si="1"/>
        <v>1.0036420370905972</v>
      </c>
    </row>
    <row r="71" spans="1:10" x14ac:dyDescent="0.25">
      <c r="A71">
        <v>84</v>
      </c>
      <c r="B71" s="2">
        <v>6.3329999999999997E-2</v>
      </c>
      <c r="C71" s="2">
        <v>4.6449999999999998E-2</v>
      </c>
      <c r="D71" s="2">
        <v>7.8730797791767268E-2</v>
      </c>
      <c r="E71" s="2">
        <v>5.5893065933817931E-2</v>
      </c>
      <c r="F71" s="2">
        <v>6.2821038273920507E-2</v>
      </c>
      <c r="G71" s="2">
        <v>4.6864822217114022E-2</v>
      </c>
      <c r="I71">
        <f t="shared" si="1"/>
        <v>0.99196333923765212</v>
      </c>
      <c r="J71">
        <f t="shared" si="1"/>
        <v>1.0089305105944892</v>
      </c>
    </row>
    <row r="72" spans="1:10" x14ac:dyDescent="0.25">
      <c r="A72">
        <v>85</v>
      </c>
      <c r="B72" s="2">
        <v>7.2169999999999998E-2</v>
      </c>
      <c r="C72" s="2">
        <v>5.3159999999999999E-2</v>
      </c>
      <c r="D72" s="2">
        <v>8.7953663458656892E-2</v>
      </c>
      <c r="E72" s="2">
        <v>6.3959366873205192E-2</v>
      </c>
      <c r="F72" s="2">
        <v>7.1177358020255543E-2</v>
      </c>
      <c r="G72" s="2">
        <v>5.3951403979953419E-2</v>
      </c>
      <c r="I72">
        <f t="shared" si="1"/>
        <v>0.98624578107600869</v>
      </c>
      <c r="J72">
        <f t="shared" si="1"/>
        <v>1.01488720805029</v>
      </c>
    </row>
    <row r="73" spans="1:10" x14ac:dyDescent="0.25">
      <c r="A73">
        <v>86</v>
      </c>
      <c r="B73" s="2">
        <v>8.2129999999999995E-2</v>
      </c>
      <c r="C73" s="2">
        <v>6.0789999999999997E-2</v>
      </c>
      <c r="D73" s="2">
        <v>9.8122693946367051E-2</v>
      </c>
      <c r="E73" s="2">
        <v>7.1886220457540978E-2</v>
      </c>
      <c r="F73" s="2">
        <v>8.0549810412025219E-2</v>
      </c>
      <c r="G73" s="2">
        <v>6.1003155894934595E-2</v>
      </c>
      <c r="I73">
        <f t="shared" si="1"/>
        <v>0.98075989786953888</v>
      </c>
      <c r="J73">
        <f t="shared" si="1"/>
        <v>1.0035064302506103</v>
      </c>
    </row>
    <row r="74" spans="1:10" x14ac:dyDescent="0.25">
      <c r="A74">
        <v>87</v>
      </c>
      <c r="B74" s="2">
        <v>9.3310000000000004E-2</v>
      </c>
      <c r="C74" s="2">
        <v>6.9430000000000006E-2</v>
      </c>
      <c r="D74" s="2">
        <v>0.10929074562333854</v>
      </c>
      <c r="E74" s="2">
        <v>8.0698965656365237E-2</v>
      </c>
      <c r="F74" s="2">
        <v>9.10165690849669E-2</v>
      </c>
      <c r="G74" s="2">
        <v>6.8949904483197696E-2</v>
      </c>
      <c r="I74">
        <f t="shared" si="1"/>
        <v>0.97542138125567357</v>
      </c>
      <c r="J74">
        <f t="shared" si="1"/>
        <v>0.99308518627679232</v>
      </c>
    </row>
    <row r="75" spans="1:10" x14ac:dyDescent="0.25">
      <c r="A75">
        <v>88</v>
      </c>
      <c r="B75" s="2">
        <v>0.10582999999999999</v>
      </c>
      <c r="C75" s="2">
        <v>7.9159999999999994E-2</v>
      </c>
      <c r="D75" s="2">
        <v>0.12152707246821499</v>
      </c>
      <c r="E75" s="2">
        <v>9.0438970417571721E-2</v>
      </c>
      <c r="F75" s="2">
        <v>0.10263855402976878</v>
      </c>
      <c r="G75" s="2">
        <v>7.7823371596334123E-2</v>
      </c>
      <c r="I75">
        <f t="shared" si="1"/>
        <v>0.96984365519955384</v>
      </c>
      <c r="J75">
        <f t="shared" si="1"/>
        <v>0.98311485088850592</v>
      </c>
    </row>
    <row r="76" spans="1:10" x14ac:dyDescent="0.25">
      <c r="A76">
        <v>89</v>
      </c>
      <c r="B76" s="2">
        <v>0.11981</v>
      </c>
      <c r="C76" s="2">
        <v>9.0090000000000003E-2</v>
      </c>
      <c r="D76" s="2">
        <v>0.13488974909712101</v>
      </c>
      <c r="E76" s="2">
        <v>0.10117180629390887</v>
      </c>
      <c r="F76" s="2">
        <v>0.11552177743252837</v>
      </c>
      <c r="G76" s="2">
        <v>8.7759973341450179E-2</v>
      </c>
      <c r="I76">
        <f t="shared" si="1"/>
        <v>0.96420814149510359</v>
      </c>
      <c r="J76">
        <f t="shared" si="1"/>
        <v>0.97413667822677519</v>
      </c>
    </row>
    <row r="77" spans="1:10" x14ac:dyDescent="0.25">
      <c r="A77">
        <v>90</v>
      </c>
      <c r="B77" s="2">
        <v>0.13539999999999999</v>
      </c>
      <c r="C77" s="2">
        <v>0.10233</v>
      </c>
      <c r="D77" s="2">
        <v>0.14946775555186506</v>
      </c>
      <c r="E77" s="2">
        <v>0.11296185691006169</v>
      </c>
      <c r="F77" s="2">
        <v>0.12978586497616945</v>
      </c>
      <c r="G77" s="2">
        <v>9.8855477471464753E-2</v>
      </c>
      <c r="I77">
        <f t="shared" si="1"/>
        <v>0.95853666895250711</v>
      </c>
      <c r="J77">
        <f t="shared" si="1"/>
        <v>0.96604590512522959</v>
      </c>
    </row>
    <row r="78" spans="1:10" x14ac:dyDescent="0.25">
      <c r="A78">
        <v>91</v>
      </c>
      <c r="B78" s="2">
        <v>0.15276999999999999</v>
      </c>
      <c r="C78" s="2">
        <v>0.11602</v>
      </c>
      <c r="D78" s="2">
        <v>0.16535692220550738</v>
      </c>
      <c r="E78" s="2">
        <v>0.12557904113558269</v>
      </c>
      <c r="F78" s="2">
        <v>0.14559046440867118</v>
      </c>
      <c r="G78" s="2">
        <v>0.11090367609516089</v>
      </c>
      <c r="I78">
        <f t="shared" si="1"/>
        <v>0.95300428362028666</v>
      </c>
      <c r="J78">
        <f t="shared" si="1"/>
        <v>0.95590136265437764</v>
      </c>
    </row>
    <row r="79" spans="1:10" x14ac:dyDescent="0.25">
      <c r="A79">
        <v>92</v>
      </c>
      <c r="B79" s="2">
        <v>0.17208999999999999</v>
      </c>
      <c r="C79" s="2">
        <v>0.13131000000000001</v>
      </c>
      <c r="D79" s="2">
        <v>0.18264685531601263</v>
      </c>
      <c r="E79" s="2">
        <v>0.13936520757479004</v>
      </c>
      <c r="F79" s="2">
        <v>0.16292719870277012</v>
      </c>
      <c r="G79" s="2">
        <v>0.12417994293165735</v>
      </c>
      <c r="I79">
        <f t="shared" si="1"/>
        <v>0.9467557597929579</v>
      </c>
      <c r="J79">
        <f t="shared" si="1"/>
        <v>0.94570057826256448</v>
      </c>
    </row>
    <row r="80" spans="1:10" x14ac:dyDescent="0.25">
      <c r="A80">
        <v>93</v>
      </c>
      <c r="B80" s="2">
        <v>0.19358</v>
      </c>
      <c r="C80" s="2">
        <v>0.14835999999999999</v>
      </c>
      <c r="D80" s="2">
        <v>0.20148417401587471</v>
      </c>
      <c r="E80" s="2">
        <v>0.15441777072525659</v>
      </c>
      <c r="F80" s="2">
        <v>0.182089703882927</v>
      </c>
      <c r="G80" s="2">
        <v>0.13899064103532741</v>
      </c>
      <c r="I80">
        <f t="shared" si="1"/>
        <v>0.94064316501150425</v>
      </c>
      <c r="J80">
        <f t="shared" si="1"/>
        <v>0.93684713558457411</v>
      </c>
    </row>
    <row r="81" spans="1:10" x14ac:dyDescent="0.25">
      <c r="A81">
        <v>94</v>
      </c>
      <c r="B81" s="2">
        <v>0.21748999999999999</v>
      </c>
      <c r="C81" s="2">
        <v>0.16738</v>
      </c>
      <c r="D81" s="2">
        <v>0.22199923818654602</v>
      </c>
      <c r="E81" s="2">
        <v>0.17085030340550864</v>
      </c>
      <c r="F81" s="2">
        <v>0.20315728926774917</v>
      </c>
      <c r="G81" s="2">
        <v>0.15520170578066464</v>
      </c>
      <c r="I81">
        <f t="shared" si="1"/>
        <v>0.93409944948158163</v>
      </c>
      <c r="J81">
        <f t="shared" si="1"/>
        <v>0.92724164046280699</v>
      </c>
    </row>
    <row r="82" spans="1:10" x14ac:dyDescent="0.25">
      <c r="A82">
        <v>95</v>
      </c>
      <c r="B82" s="2">
        <v>0.24273</v>
      </c>
      <c r="C82" s="2">
        <v>0.18859000000000001</v>
      </c>
      <c r="D82" s="2">
        <v>0.24299234513878085</v>
      </c>
      <c r="E82" s="2">
        <v>0.18879383005694672</v>
      </c>
      <c r="F82" s="2">
        <v>0.22518885716355028</v>
      </c>
      <c r="G82" s="2">
        <v>0.17311902321127132</v>
      </c>
      <c r="I82">
        <f t="shared" si="1"/>
        <v>0.92773393137869353</v>
      </c>
      <c r="J82">
        <f t="shared" si="1"/>
        <v>0.9179650204744223</v>
      </c>
    </row>
    <row r="83" spans="1:10" x14ac:dyDescent="0.25">
      <c r="A83">
        <v>96</v>
      </c>
      <c r="B83" s="2">
        <v>0.26845000000000002</v>
      </c>
      <c r="C83" s="2">
        <v>0.21224999999999999</v>
      </c>
      <c r="D83" s="2">
        <v>0.2687240130738931</v>
      </c>
      <c r="E83" s="2">
        <v>0.21246664844452898</v>
      </c>
      <c r="F83" s="2">
        <v>0.25094902674223951</v>
      </c>
      <c r="G83" s="2">
        <v>0.19654296735701993</v>
      </c>
      <c r="I83">
        <f t="shared" si="1"/>
        <v>0.93480732628884144</v>
      </c>
      <c r="J83">
        <f t="shared" si="1"/>
        <v>0.92599749049243785</v>
      </c>
    </row>
    <row r="84" spans="1:10" x14ac:dyDescent="0.25">
      <c r="A84">
        <v>97</v>
      </c>
      <c r="B84" s="2">
        <v>0.29399999999999998</v>
      </c>
      <c r="C84" s="2">
        <v>0.23865</v>
      </c>
      <c r="D84" s="2">
        <v>0.29427948406037768</v>
      </c>
      <c r="E84" s="2">
        <v>0.23887686690819435</v>
      </c>
      <c r="F84" s="2">
        <v>0.27692439433518951</v>
      </c>
      <c r="G84" s="2">
        <v>0.22289660806298525</v>
      </c>
      <c r="I84">
        <f t="shared" si="1"/>
        <v>0.9419197086230936</v>
      </c>
      <c r="J84">
        <f t="shared" si="1"/>
        <v>0.93398955819394613</v>
      </c>
    </row>
    <row r="85" spans="1:10" x14ac:dyDescent="0.25">
      <c r="A85">
        <v>98</v>
      </c>
      <c r="B85" s="2">
        <v>0.31895000000000001</v>
      </c>
      <c r="C85" s="2">
        <v>0.26590999999999998</v>
      </c>
      <c r="D85" s="2">
        <v>0.3192532021804676</v>
      </c>
      <c r="E85" s="2">
        <v>0.26616278097447288</v>
      </c>
      <c r="F85" s="2">
        <v>0.30269997695462375</v>
      </c>
      <c r="G85" s="2">
        <v>0.25054154158796571</v>
      </c>
      <c r="I85">
        <f t="shared" si="1"/>
        <v>0.94905150322816656</v>
      </c>
      <c r="J85">
        <f t="shared" si="1"/>
        <v>0.94220428561530489</v>
      </c>
    </row>
    <row r="86" spans="1:10" x14ac:dyDescent="0.25">
      <c r="A86">
        <v>99</v>
      </c>
      <c r="B86" s="2">
        <v>0.34308</v>
      </c>
      <c r="C86" s="2">
        <v>0.29260999999999998</v>
      </c>
      <c r="D86" s="2">
        <v>0.34340614078719178</v>
      </c>
      <c r="E86" s="2">
        <v>0.29288816269016027</v>
      </c>
      <c r="F86" s="2">
        <v>0.32809701919669026</v>
      </c>
      <c r="G86" s="2">
        <v>0.27806519974122523</v>
      </c>
      <c r="I86">
        <f t="shared" si="1"/>
        <v>0.95632802610671064</v>
      </c>
      <c r="J86">
        <f t="shared" si="1"/>
        <v>0.95029288042522553</v>
      </c>
    </row>
    <row r="87" spans="1:10" x14ac:dyDescent="0.25">
      <c r="A87">
        <v>100</v>
      </c>
      <c r="B87" s="2">
        <v>0.36638999999999999</v>
      </c>
      <c r="C87" s="2">
        <v>0.31779000000000002</v>
      </c>
      <c r="D87" s="2">
        <v>0.36673829988055029</v>
      </c>
      <c r="E87" s="2">
        <v>0.31809209945424299</v>
      </c>
      <c r="F87" s="2">
        <v>0.35307343772128735</v>
      </c>
      <c r="G87" s="2">
        <v>0.30461447435700356</v>
      </c>
      <c r="I87">
        <f t="shared" si="1"/>
        <v>0.96365467867924171</v>
      </c>
      <c r="J87">
        <f t="shared" si="1"/>
        <v>0.95854015027849693</v>
      </c>
    </row>
    <row r="88" spans="1:10" x14ac:dyDescent="0.25">
      <c r="A88">
        <v>101</v>
      </c>
      <c r="B88" s="2">
        <v>0.38907999999999998</v>
      </c>
      <c r="C88" s="2">
        <v>0.34076000000000001</v>
      </c>
      <c r="D88" s="2">
        <v>0.38944986958575423</v>
      </c>
      <c r="E88" s="2">
        <v>0.34108393533474252</v>
      </c>
      <c r="F88" s="2">
        <v>0.37780903626772039</v>
      </c>
      <c r="G88" s="2">
        <v>0.32949747729907858</v>
      </c>
      <c r="I88">
        <f t="shared" si="1"/>
        <v>0.97103175765323435</v>
      </c>
      <c r="J88">
        <f t="shared" si="1"/>
        <v>0.96694881235790164</v>
      </c>
    </row>
    <row r="89" spans="1:10" x14ac:dyDescent="0.25">
      <c r="A89">
        <v>102</v>
      </c>
      <c r="B89" s="2">
        <v>0.41159000000000001</v>
      </c>
      <c r="C89" s="2">
        <v>0.36160999999999999</v>
      </c>
      <c r="D89" s="2">
        <v>0.41198126817826825</v>
      </c>
      <c r="E89" s="2">
        <v>0.36195375588800399</v>
      </c>
      <c r="F89" s="2">
        <v>0.40268382168971284</v>
      </c>
      <c r="G89" s="2">
        <v>0.35268760860811454</v>
      </c>
      <c r="I89">
        <f t="shared" si="1"/>
        <v>0.97836152892371742</v>
      </c>
      <c r="J89">
        <f t="shared" si="1"/>
        <v>0.97532592740276691</v>
      </c>
    </row>
    <row r="90" spans="1:10" x14ac:dyDescent="0.25">
      <c r="A90">
        <v>103</v>
      </c>
      <c r="B90" s="2">
        <v>0.43453999999999998</v>
      </c>
      <c r="C90" s="2">
        <v>0.38072</v>
      </c>
      <c r="D90" s="2">
        <v>0.43495308504624669</v>
      </c>
      <c r="E90" s="2">
        <v>0.38108192235192856</v>
      </c>
      <c r="F90" s="2">
        <v>0.42838680303448951</v>
      </c>
      <c r="G90" s="2">
        <v>0.37454026308395333</v>
      </c>
      <c r="I90">
        <f t="shared" si="1"/>
        <v>0.98583974555734688</v>
      </c>
      <c r="J90">
        <f t="shared" si="1"/>
        <v>0.98376828925182114</v>
      </c>
    </row>
    <row r="91" spans="1:10" x14ac:dyDescent="0.25">
      <c r="A91">
        <v>104</v>
      </c>
      <c r="B91" s="2">
        <v>0.45878999999999998</v>
      </c>
      <c r="C91" s="2">
        <v>0.39894000000000002</v>
      </c>
      <c r="D91" s="2">
        <v>0.45922613772809756</v>
      </c>
      <c r="E91" s="2">
        <v>0.39931924275866354</v>
      </c>
      <c r="F91" s="2">
        <v>0.4557479210874788</v>
      </c>
      <c r="G91" s="2">
        <v>0.39589835222217296</v>
      </c>
      <c r="I91">
        <f t="shared" si="1"/>
        <v>0.99336934346319417</v>
      </c>
      <c r="J91">
        <f t="shared" si="1"/>
        <v>0.99237567609708965</v>
      </c>
    </row>
    <row r="92" spans="1:10" x14ac:dyDescent="0.25">
      <c r="A92">
        <v>105</v>
      </c>
      <c r="B92" s="2">
        <v>0.47904000000000002</v>
      </c>
      <c r="C92" s="2">
        <v>0.41915999999999998</v>
      </c>
      <c r="D92" s="2">
        <v>0.47949538790572566</v>
      </c>
      <c r="E92" s="2">
        <v>0.41955846441750988</v>
      </c>
      <c r="F92" s="2">
        <v>0.47949538790572566</v>
      </c>
      <c r="G92" s="2">
        <v>0.41955846441750988</v>
      </c>
      <c r="I92">
        <f t="shared" si="1"/>
        <v>1.0009506260557064</v>
      </c>
      <c r="J92">
        <f t="shared" si="1"/>
        <v>1.0009506260557064</v>
      </c>
    </row>
    <row r="93" spans="1:10" x14ac:dyDescent="0.25">
      <c r="A93">
        <v>106</v>
      </c>
      <c r="B93" s="2">
        <v>0.49928</v>
      </c>
      <c r="C93" s="2">
        <v>0.43936999999999998</v>
      </c>
      <c r="D93" s="2">
        <v>0.49975462857709313</v>
      </c>
      <c r="E93" s="2">
        <v>0.43978767657009571</v>
      </c>
      <c r="F93" s="2">
        <v>0.49975462857709313</v>
      </c>
      <c r="G93" s="2">
        <v>0.43978767657009571</v>
      </c>
      <c r="I93">
        <f t="shared" si="1"/>
        <v>1.0009506260557064</v>
      </c>
      <c r="J93">
        <f t="shared" si="1"/>
        <v>1.0009506260557064</v>
      </c>
    </row>
    <row r="94" spans="1:10" x14ac:dyDescent="0.25">
      <c r="A94">
        <v>107</v>
      </c>
      <c r="B94" s="2">
        <v>0.51949999999999996</v>
      </c>
      <c r="C94" s="2">
        <v>0.45956000000000002</v>
      </c>
      <c r="D94" s="2">
        <v>0.51999385023593947</v>
      </c>
      <c r="E94" s="2">
        <v>0.45999686971016046</v>
      </c>
      <c r="F94" s="2">
        <v>0.51999385023593947</v>
      </c>
      <c r="G94" s="2">
        <v>0.45999686971016046</v>
      </c>
      <c r="I94">
        <f t="shared" si="1"/>
        <v>1.0009506260557064</v>
      </c>
      <c r="J94">
        <f t="shared" si="1"/>
        <v>1.0009506260557064</v>
      </c>
    </row>
    <row r="95" spans="1:10" x14ac:dyDescent="0.25">
      <c r="A95">
        <v>108</v>
      </c>
      <c r="B95" s="2">
        <v>0.53969999999999996</v>
      </c>
      <c r="C95" s="2">
        <v>0.47972999999999999</v>
      </c>
      <c r="D95" s="2">
        <v>0.54017522613379054</v>
      </c>
      <c r="E95" s="2">
        <v>0.48015242029491073</v>
      </c>
      <c r="F95" s="2">
        <v>0.54017522613379054</v>
      </c>
      <c r="G95" s="2">
        <v>0.48015242029491073</v>
      </c>
      <c r="I95">
        <f t="shared" si="1"/>
        <v>1.0008805375834549</v>
      </c>
      <c r="J95">
        <f t="shared" si="1"/>
        <v>1.0008805375834546</v>
      </c>
    </row>
    <row r="96" spans="1:10" x14ac:dyDescent="0.25">
      <c r="A96">
        <v>109</v>
      </c>
      <c r="B96" s="2">
        <v>0.55986999999999998</v>
      </c>
      <c r="C96" s="2">
        <v>0.50988</v>
      </c>
      <c r="D96" s="2">
        <v>0.56031814520596146</v>
      </c>
      <c r="E96" s="2">
        <v>0.51028813095471381</v>
      </c>
      <c r="F96" s="2">
        <v>0.56031814520596146</v>
      </c>
      <c r="G96" s="2">
        <v>0.51028813095471381</v>
      </c>
      <c r="I96">
        <f t="shared" si="1"/>
        <v>1.0008004451139756</v>
      </c>
      <c r="J96">
        <f t="shared" si="1"/>
        <v>1.0008004451139754</v>
      </c>
    </row>
    <row r="97" spans="1:10" x14ac:dyDescent="0.25">
      <c r="A97">
        <v>110</v>
      </c>
      <c r="B97" s="2">
        <v>0.57999999999999996</v>
      </c>
      <c r="C97" s="2">
        <v>0.53</v>
      </c>
      <c r="D97" s="2">
        <v>0.58041780889023775</v>
      </c>
      <c r="E97" s="2">
        <v>0.53038179088245874</v>
      </c>
      <c r="F97" s="2">
        <v>0.58041780889023775</v>
      </c>
      <c r="G97" s="2">
        <v>0.53038179088245874</v>
      </c>
      <c r="I97">
        <f t="shared" si="1"/>
        <v>1.0007203601555823</v>
      </c>
      <c r="J97">
        <f t="shared" si="1"/>
        <v>1.0007203601555825</v>
      </c>
    </row>
    <row r="98" spans="1:10" x14ac:dyDescent="0.25">
      <c r="A98">
        <v>111</v>
      </c>
      <c r="B98" s="2">
        <v>0.6</v>
      </c>
      <c r="C98" s="2">
        <v>0.55000000000000004</v>
      </c>
      <c r="D98" s="2">
        <v>0.60039618157190056</v>
      </c>
      <c r="E98" s="2">
        <v>0.55036316644090888</v>
      </c>
      <c r="F98" s="2">
        <v>0.60039618157190056</v>
      </c>
      <c r="G98" s="2">
        <v>0.55036316644090888</v>
      </c>
      <c r="I98">
        <f t="shared" si="1"/>
        <v>1.0006603026198344</v>
      </c>
      <c r="J98">
        <f t="shared" si="1"/>
        <v>1.0006603026198342</v>
      </c>
    </row>
    <row r="99" spans="1:10" x14ac:dyDescent="0.25">
      <c r="A99">
        <v>112</v>
      </c>
      <c r="B99" s="2">
        <v>0.62</v>
      </c>
      <c r="C99" s="2">
        <v>0.56999999999999995</v>
      </c>
      <c r="D99" s="2">
        <v>0.62035974469625232</v>
      </c>
      <c r="E99" s="2">
        <v>0.57033073302719961</v>
      </c>
      <c r="F99" s="2">
        <v>0.62035974469625232</v>
      </c>
      <c r="G99" s="2">
        <v>0.57033073302719961</v>
      </c>
      <c r="I99">
        <f t="shared" si="1"/>
        <v>1.0005802333810521</v>
      </c>
      <c r="J99">
        <f t="shared" si="1"/>
        <v>1.0005802333810521</v>
      </c>
    </row>
    <row r="100" spans="1:10" x14ac:dyDescent="0.25">
      <c r="A100">
        <v>113</v>
      </c>
      <c r="B100" s="2">
        <v>0.64</v>
      </c>
      <c r="C100" s="2">
        <v>0.59</v>
      </c>
      <c r="D100" s="2">
        <v>0.6403265161958599</v>
      </c>
      <c r="E100" s="2">
        <v>0.59030100711805833</v>
      </c>
      <c r="F100" s="2">
        <v>0.6403265161958599</v>
      </c>
      <c r="G100" s="2">
        <v>0.59030100711805833</v>
      </c>
      <c r="I100">
        <f t="shared" si="1"/>
        <v>1.0005101815560311</v>
      </c>
      <c r="J100">
        <f t="shared" si="1"/>
        <v>1.0005101815560311</v>
      </c>
    </row>
    <row r="101" spans="1:10" x14ac:dyDescent="0.25">
      <c r="A101">
        <v>114</v>
      </c>
      <c r="B101" s="2">
        <v>0.66</v>
      </c>
      <c r="C101" s="2">
        <v>0.61</v>
      </c>
      <c r="D101" s="2">
        <v>0.66029048892554276</v>
      </c>
      <c r="E101" s="2">
        <v>0.61026848218875918</v>
      </c>
      <c r="F101" s="2">
        <v>0.66029048892554276</v>
      </c>
      <c r="G101" s="2">
        <v>0.61026848218875918</v>
      </c>
      <c r="I101">
        <f t="shared" si="1"/>
        <v>1.0004401347356708</v>
      </c>
      <c r="J101">
        <f t="shared" si="1"/>
        <v>1.0004401347356708</v>
      </c>
    </row>
    <row r="102" spans="1:10" x14ac:dyDescent="0.25">
      <c r="A102">
        <v>115</v>
      </c>
      <c r="B102" s="2">
        <v>1</v>
      </c>
      <c r="C102" s="2">
        <v>1</v>
      </c>
      <c r="D102" s="2">
        <v>1</v>
      </c>
      <c r="E102" s="2">
        <v>1</v>
      </c>
      <c r="F102" s="2">
        <v>1</v>
      </c>
      <c r="G102" s="2">
        <v>1</v>
      </c>
      <c r="I102">
        <f t="shared" si="1"/>
        <v>1</v>
      </c>
      <c r="J102">
        <f t="shared" si="1"/>
        <v>1</v>
      </c>
    </row>
  </sheetData>
  <mergeCells count="6">
    <mergeCell ref="Z3:AA3"/>
    <mergeCell ref="B3:C3"/>
    <mergeCell ref="D3:E3"/>
    <mergeCell ref="F3:G3"/>
    <mergeCell ref="V3:W3"/>
    <mergeCell ref="X3:Y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0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2" sqref="V2"/>
    </sheetView>
  </sheetViews>
  <sheetFormatPr defaultRowHeight="15" x14ac:dyDescent="0.25"/>
  <cols>
    <col min="1" max="1" width="5.42578125" customWidth="1"/>
    <col min="8" max="8" width="3.28515625" customWidth="1"/>
    <col min="21" max="21" width="4.5703125" customWidth="1"/>
  </cols>
  <sheetData>
    <row r="1" spans="1:27" x14ac:dyDescent="0.25">
      <c r="A1" t="s">
        <v>22</v>
      </c>
    </row>
    <row r="2" spans="1:27" x14ac:dyDescent="0.25">
      <c r="V2" t="s">
        <v>12</v>
      </c>
    </row>
    <row r="3" spans="1:27" x14ac:dyDescent="0.25">
      <c r="B3" s="5" t="s">
        <v>0</v>
      </c>
      <c r="C3" s="5"/>
      <c r="D3" s="5" t="s">
        <v>23</v>
      </c>
      <c r="E3" s="5"/>
      <c r="F3" s="5" t="s">
        <v>2</v>
      </c>
      <c r="G3" s="5"/>
      <c r="I3" t="s">
        <v>9</v>
      </c>
      <c r="V3" s="5" t="s">
        <v>0</v>
      </c>
      <c r="W3" s="5"/>
      <c r="X3" s="5" t="s">
        <v>10</v>
      </c>
      <c r="Y3" s="5"/>
      <c r="Z3" s="5" t="s">
        <v>11</v>
      </c>
      <c r="AA3" s="5"/>
    </row>
    <row r="4" spans="1:27" x14ac:dyDescent="0.25">
      <c r="A4" t="s">
        <v>5</v>
      </c>
      <c r="B4" s="1" t="s">
        <v>3</v>
      </c>
      <c r="C4" s="1" t="s">
        <v>4</v>
      </c>
      <c r="D4" s="1" t="s">
        <v>3</v>
      </c>
      <c r="E4" s="1" t="s">
        <v>4</v>
      </c>
      <c r="F4" s="1" t="s">
        <v>3</v>
      </c>
      <c r="G4" s="1" t="s">
        <v>4</v>
      </c>
      <c r="I4" s="1" t="s">
        <v>3</v>
      </c>
      <c r="J4" s="1" t="s">
        <v>4</v>
      </c>
      <c r="U4" t="s">
        <v>5</v>
      </c>
      <c r="V4" s="1" t="s">
        <v>3</v>
      </c>
      <c r="W4" s="1" t="s">
        <v>4</v>
      </c>
      <c r="X4" s="1" t="s">
        <v>3</v>
      </c>
      <c r="Y4" s="1" t="s">
        <v>4</v>
      </c>
      <c r="Z4" s="1" t="s">
        <v>3</v>
      </c>
      <c r="AA4" s="1" t="s">
        <v>4</v>
      </c>
    </row>
    <row r="5" spans="1:27" x14ac:dyDescent="0.25">
      <c r="A5">
        <v>18</v>
      </c>
      <c r="B5" s="2">
        <v>6.7000000000000002E-4</v>
      </c>
      <c r="C5" s="2">
        <v>1.4999999999999999E-4</v>
      </c>
      <c r="D5" s="2">
        <v>8.4433426654295467E-4</v>
      </c>
      <c r="E5" s="2">
        <v>1.7223015352649308E-4</v>
      </c>
      <c r="F5" s="2">
        <v>6.7180630471222295E-4</v>
      </c>
      <c r="G5" s="2">
        <v>1.4865589873102987E-4</v>
      </c>
      <c r="I5">
        <f>F5/B5</f>
        <v>1.0026959771824222</v>
      </c>
      <c r="J5">
        <f>G5/C5</f>
        <v>0.99103932487353252</v>
      </c>
      <c r="U5">
        <v>40</v>
      </c>
      <c r="V5" s="4">
        <v>20.901957643170537</v>
      </c>
      <c r="W5" s="4">
        <v>21.551292067463621</v>
      </c>
      <c r="X5" s="4">
        <v>20.884424948221863</v>
      </c>
      <c r="Y5" s="4">
        <v>21.568407331843535</v>
      </c>
      <c r="Z5" s="3">
        <v>0.99916119364281641</v>
      </c>
      <c r="AA5" s="3">
        <v>1.0007941641886871</v>
      </c>
    </row>
    <row r="6" spans="1:27" x14ac:dyDescent="0.25">
      <c r="A6">
        <v>19</v>
      </c>
      <c r="B6" s="2">
        <v>7.5000000000000002E-4</v>
      </c>
      <c r="C6" s="2">
        <v>1.7000000000000001E-4</v>
      </c>
      <c r="D6" s="2">
        <v>9.3259752834280838E-4</v>
      </c>
      <c r="E6" s="2">
        <v>1.9178267154532343E-4</v>
      </c>
      <c r="F6" s="2">
        <v>7.4363410372863935E-4</v>
      </c>
      <c r="G6" s="2">
        <v>1.6617264899833673E-4</v>
      </c>
      <c r="I6">
        <f t="shared" ref="I6:J69" si="0">F6/B6</f>
        <v>0.99151213830485241</v>
      </c>
      <c r="J6">
        <f t="shared" si="0"/>
        <v>0.97748617057845122</v>
      </c>
      <c r="U6">
        <v>50</v>
      </c>
      <c r="V6" s="4">
        <v>18.841948663656925</v>
      </c>
      <c r="W6" s="4">
        <v>19.65333561548049</v>
      </c>
      <c r="X6" s="4">
        <v>18.807541055790541</v>
      </c>
      <c r="Y6" s="4">
        <v>19.677798004346517</v>
      </c>
      <c r="Z6" s="3">
        <v>0.9981738827294041</v>
      </c>
      <c r="AA6" s="3">
        <v>1.0012446939972246</v>
      </c>
    </row>
    <row r="7" spans="1:27" x14ac:dyDescent="0.25">
      <c r="A7">
        <v>20</v>
      </c>
      <c r="B7" s="2">
        <v>8.1999999999999998E-4</v>
      </c>
      <c r="C7" s="2">
        <v>1.8000000000000001E-4</v>
      </c>
      <c r="D7" s="2">
        <v>1.0061384512645962E-3</v>
      </c>
      <c r="E7" s="2">
        <v>1.9952589400324915E-4</v>
      </c>
      <c r="F7" s="2">
        <v>8.0425078511277628E-4</v>
      </c>
      <c r="G7" s="2">
        <v>1.7358575936363748E-4</v>
      </c>
      <c r="I7">
        <f t="shared" si="0"/>
        <v>0.98079364038143446</v>
      </c>
      <c r="J7">
        <f t="shared" si="0"/>
        <v>0.96436532979798595</v>
      </c>
      <c r="U7">
        <v>60</v>
      </c>
      <c r="V7" s="4">
        <v>16.061768990292776</v>
      </c>
      <c r="W7" s="4">
        <v>16.988566282869769</v>
      </c>
      <c r="X7" s="4">
        <v>16.001623509003981</v>
      </c>
      <c r="Y7" s="4">
        <v>17.02145778684482</v>
      </c>
      <c r="Z7" s="3">
        <v>0.99625536381919411</v>
      </c>
      <c r="AA7" s="3">
        <v>1.0019360965149966</v>
      </c>
    </row>
    <row r="8" spans="1:27" x14ac:dyDescent="0.25">
      <c r="A8">
        <v>21</v>
      </c>
      <c r="B8" s="2">
        <v>8.8999999999999995E-4</v>
      </c>
      <c r="C8" s="2">
        <v>1.9000000000000001E-4</v>
      </c>
      <c r="D8" s="2">
        <v>1.0775895962376338E-3</v>
      </c>
      <c r="E8" s="2">
        <v>2.06944000912574E-4</v>
      </c>
      <c r="F8" s="2">
        <v>8.6375209900869335E-4</v>
      </c>
      <c r="G8" s="2">
        <v>1.807721677975594E-4</v>
      </c>
      <c r="I8">
        <f t="shared" si="0"/>
        <v>0.97050797641426223</v>
      </c>
      <c r="J8">
        <f t="shared" si="0"/>
        <v>0.95143246209241783</v>
      </c>
      <c r="U8">
        <v>70</v>
      </c>
      <c r="V8" s="4">
        <v>12.449786609634014</v>
      </c>
      <c r="W8" s="4">
        <v>13.483127678591645</v>
      </c>
      <c r="X8" s="4">
        <v>12.427508289705644</v>
      </c>
      <c r="Y8" s="4">
        <v>13.528912316667917</v>
      </c>
      <c r="Z8" s="3">
        <v>0.99821054604171844</v>
      </c>
      <c r="AA8" s="3">
        <v>1.0033956986218389</v>
      </c>
    </row>
    <row r="9" spans="1:27" x14ac:dyDescent="0.25">
      <c r="A9">
        <v>22</v>
      </c>
      <c r="B9" s="2">
        <v>9.5E-4</v>
      </c>
      <c r="C9" s="2">
        <v>2.0000000000000001E-4</v>
      </c>
      <c r="D9" s="2">
        <v>1.1350501310526003E-3</v>
      </c>
      <c r="E9" s="2">
        <v>2.1405499722399149E-4</v>
      </c>
      <c r="F9" s="2">
        <v>9.1251782202544159E-4</v>
      </c>
      <c r="G9" s="2">
        <v>1.8772542596924013E-4</v>
      </c>
      <c r="I9">
        <f t="shared" si="0"/>
        <v>0.96054507581625426</v>
      </c>
      <c r="J9">
        <f t="shared" si="0"/>
        <v>0.93862712984620056</v>
      </c>
      <c r="U9">
        <v>80</v>
      </c>
      <c r="V9" s="4">
        <v>8.1027071795463677</v>
      </c>
      <c r="W9" s="4">
        <v>9.2035972642274331</v>
      </c>
      <c r="X9" s="4">
        <v>8.1614742235369206</v>
      </c>
      <c r="Y9" s="4">
        <v>9.2716250654330707</v>
      </c>
      <c r="Z9" s="3">
        <v>1.0072527665986621</v>
      </c>
      <c r="AA9" s="3">
        <v>1.0073914361148817</v>
      </c>
    </row>
    <row r="10" spans="1:27" x14ac:dyDescent="0.25">
      <c r="A10">
        <v>23</v>
      </c>
      <c r="B10" s="2">
        <v>1.01E-3</v>
      </c>
      <c r="C10" s="2">
        <v>2.2000000000000001E-4</v>
      </c>
      <c r="D10" s="2">
        <v>1.2120803604622828E-3</v>
      </c>
      <c r="E10" s="2">
        <v>2.3649264110853679E-4</v>
      </c>
      <c r="F10" s="2">
        <v>9.7714478050286817E-4</v>
      </c>
      <c r="G10" s="2">
        <v>2.0824647264625532E-4</v>
      </c>
      <c r="I10">
        <f t="shared" si="0"/>
        <v>0.96747007970581</v>
      </c>
      <c r="J10">
        <f t="shared" si="0"/>
        <v>0.94657487566479681</v>
      </c>
      <c r="U10">
        <v>90</v>
      </c>
      <c r="V10" s="4">
        <v>4.1746887505958234</v>
      </c>
      <c r="W10" s="4">
        <v>4.9080653699831291</v>
      </c>
      <c r="X10" s="4">
        <v>4.3203100728835224</v>
      </c>
      <c r="Y10" s="4">
        <v>5.0659908960943483</v>
      </c>
      <c r="Z10" s="3">
        <v>1.0348819591081888</v>
      </c>
      <c r="AA10" s="3">
        <v>1.0321767364952112</v>
      </c>
    </row>
    <row r="11" spans="1:27" x14ac:dyDescent="0.25">
      <c r="A11">
        <v>24</v>
      </c>
      <c r="B11" s="2">
        <v>1.0499999999999999E-3</v>
      </c>
      <c r="C11" s="2">
        <v>2.3000000000000001E-4</v>
      </c>
      <c r="D11" s="2">
        <v>1.2656911720049218E-3</v>
      </c>
      <c r="E11" s="2">
        <v>2.4832662637201837E-4</v>
      </c>
      <c r="F11" s="2">
        <v>1.0229799684568245E-3</v>
      </c>
      <c r="G11" s="2">
        <v>2.1948899088809954E-4</v>
      </c>
      <c r="I11">
        <f t="shared" si="0"/>
        <v>0.97426663662554724</v>
      </c>
      <c r="J11">
        <f t="shared" si="0"/>
        <v>0.95429996038304143</v>
      </c>
    </row>
    <row r="12" spans="1:27" x14ac:dyDescent="0.25">
      <c r="A12">
        <v>25</v>
      </c>
      <c r="B12" s="2">
        <v>1.08E-3</v>
      </c>
      <c r="C12" s="2">
        <v>2.4000000000000001E-4</v>
      </c>
      <c r="D12" s="2">
        <v>1.3076368134119602E-3</v>
      </c>
      <c r="E12" s="2">
        <v>2.6026041854322434E-4</v>
      </c>
      <c r="F12" s="2">
        <v>1.0588315609171039E-3</v>
      </c>
      <c r="G12" s="2">
        <v>2.3076092291899754E-4</v>
      </c>
      <c r="I12">
        <f t="shared" si="0"/>
        <v>0.98039959344176286</v>
      </c>
      <c r="J12">
        <f t="shared" si="0"/>
        <v>0.96150384549582302</v>
      </c>
    </row>
    <row r="13" spans="1:27" x14ac:dyDescent="0.25">
      <c r="A13">
        <v>26</v>
      </c>
      <c r="B13" s="2">
        <v>1.1299999999999999E-3</v>
      </c>
      <c r="C13" s="2">
        <v>2.5000000000000001E-4</v>
      </c>
      <c r="D13" s="2">
        <v>1.3742562143582652E-3</v>
      </c>
      <c r="E13" s="2">
        <v>2.7229473804286052E-4</v>
      </c>
      <c r="F13" s="2">
        <v>1.1144851197044407E-3</v>
      </c>
      <c r="G13" s="2">
        <v>2.421171652743767E-4</v>
      </c>
      <c r="I13">
        <f t="shared" si="0"/>
        <v>0.98627001743755827</v>
      </c>
      <c r="J13">
        <f t="shared" si="0"/>
        <v>0.96846866109750684</v>
      </c>
    </row>
    <row r="14" spans="1:27" x14ac:dyDescent="0.25">
      <c r="A14">
        <v>27</v>
      </c>
      <c r="B14" s="2">
        <v>1.16E-3</v>
      </c>
      <c r="C14" s="2">
        <v>2.7E-4</v>
      </c>
      <c r="D14" s="2">
        <v>1.4170138472114286E-3</v>
      </c>
      <c r="E14" s="2">
        <v>2.9536993803114627E-4</v>
      </c>
      <c r="F14" s="2">
        <v>1.1502194204505666E-3</v>
      </c>
      <c r="G14" s="2">
        <v>2.6330097981314241E-4</v>
      </c>
      <c r="I14">
        <f t="shared" si="0"/>
        <v>0.99156846590566083</v>
      </c>
      <c r="J14">
        <f t="shared" si="0"/>
        <v>0.9751888141227496</v>
      </c>
    </row>
    <row r="15" spans="1:27" x14ac:dyDescent="0.25">
      <c r="A15">
        <v>28</v>
      </c>
      <c r="B15" s="2">
        <v>1.17E-3</v>
      </c>
      <c r="C15" s="2">
        <v>2.7E-4</v>
      </c>
      <c r="D15" s="2">
        <v>1.4548521442147811E-3</v>
      </c>
      <c r="E15" s="2">
        <v>2.9667386219186929E-4</v>
      </c>
      <c r="F15" s="2">
        <v>1.1820216440940384E-3</v>
      </c>
      <c r="G15" s="2">
        <v>2.6497270689383967E-4</v>
      </c>
      <c r="I15">
        <f t="shared" si="0"/>
        <v>1.010274909482084</v>
      </c>
      <c r="J15">
        <f t="shared" si="0"/>
        <v>0.98138039590310988</v>
      </c>
    </row>
    <row r="16" spans="1:27" x14ac:dyDescent="0.25">
      <c r="A16">
        <v>29</v>
      </c>
      <c r="B16" s="2">
        <v>1.1900000000000001E-3</v>
      </c>
      <c r="C16" s="2">
        <v>2.7999999999999998E-4</v>
      </c>
      <c r="D16" s="2">
        <v>1.5063332868954732E-3</v>
      </c>
      <c r="E16" s="2">
        <v>3.0901126776112543E-4</v>
      </c>
      <c r="F16" s="2">
        <v>1.2243494287098749E-3</v>
      </c>
      <c r="G16" s="2">
        <v>2.7641129310985199E-4</v>
      </c>
      <c r="I16">
        <f t="shared" si="0"/>
        <v>1.0288650661427519</v>
      </c>
      <c r="J16">
        <f t="shared" si="0"/>
        <v>0.98718318967804286</v>
      </c>
    </row>
    <row r="17" spans="1:10" x14ac:dyDescent="0.25">
      <c r="A17">
        <v>30</v>
      </c>
      <c r="B17" s="2">
        <v>1.1999999999999999E-3</v>
      </c>
      <c r="C17" s="2">
        <v>2.9999999999999997E-4</v>
      </c>
      <c r="D17" s="2">
        <v>1.5463327887324518E-3</v>
      </c>
      <c r="E17" s="2">
        <v>3.3254315667208191E-4</v>
      </c>
      <c r="F17" s="2">
        <v>1.2573754521335455E-3</v>
      </c>
      <c r="G17" s="2">
        <v>2.9779207132814533E-4</v>
      </c>
      <c r="I17">
        <f t="shared" si="0"/>
        <v>1.0478128767779546</v>
      </c>
      <c r="J17">
        <f t="shared" si="0"/>
        <v>0.99264023776048449</v>
      </c>
    </row>
    <row r="18" spans="1:10" x14ac:dyDescent="0.25">
      <c r="A18">
        <v>31</v>
      </c>
      <c r="B18" s="2">
        <v>1.2199999999999999E-3</v>
      </c>
      <c r="C18" s="2">
        <v>3.1E-4</v>
      </c>
      <c r="D18" s="2">
        <v>1.6004921019609341E-3</v>
      </c>
      <c r="E18" s="2">
        <v>3.4514014124981693E-4</v>
      </c>
      <c r="F18" s="2">
        <v>1.3016804804657036E-3</v>
      </c>
      <c r="G18" s="2">
        <v>3.0922912899041845E-4</v>
      </c>
      <c r="I18">
        <f t="shared" si="0"/>
        <v>1.0669512134964785</v>
      </c>
      <c r="J18">
        <f t="shared" si="0"/>
        <v>0.9975133193239305</v>
      </c>
    </row>
    <row r="19" spans="1:10" x14ac:dyDescent="0.25">
      <c r="A19">
        <v>32</v>
      </c>
      <c r="B19" s="2">
        <v>1.2199999999999999E-3</v>
      </c>
      <c r="C19" s="2">
        <v>3.4000000000000002E-4</v>
      </c>
      <c r="D19" s="2">
        <v>1.6294164776055095E-3</v>
      </c>
      <c r="E19" s="2">
        <v>3.8020747246285429E-4</v>
      </c>
      <c r="F19" s="2">
        <v>1.3256113922174098E-3</v>
      </c>
      <c r="G19" s="2">
        <v>3.406822696592978E-4</v>
      </c>
      <c r="I19">
        <f t="shared" si="0"/>
        <v>1.0865667149323031</v>
      </c>
      <c r="J19">
        <f t="shared" si="0"/>
        <v>1.0020066754685228</v>
      </c>
    </row>
    <row r="20" spans="1:10" x14ac:dyDescent="0.25">
      <c r="A20">
        <v>33</v>
      </c>
      <c r="B20" s="2">
        <v>1.1999999999999999E-3</v>
      </c>
      <c r="C20" s="2">
        <v>3.6000000000000002E-4</v>
      </c>
      <c r="D20" s="2">
        <v>1.5955389908523987E-3</v>
      </c>
      <c r="E20" s="2">
        <v>4.0434597118804277E-4</v>
      </c>
      <c r="F20" s="2">
        <v>1.2981831637121301E-3</v>
      </c>
      <c r="G20" s="2">
        <v>3.6220138678728865E-4</v>
      </c>
      <c r="I20">
        <f t="shared" si="0"/>
        <v>1.0818193030934418</v>
      </c>
      <c r="J20">
        <f t="shared" si="0"/>
        <v>1.006114963298024</v>
      </c>
    </row>
    <row r="21" spans="1:10" x14ac:dyDescent="0.25">
      <c r="A21">
        <v>34</v>
      </c>
      <c r="B21" s="2">
        <v>1.1999999999999999E-3</v>
      </c>
      <c r="C21" s="2">
        <v>3.8999999999999999E-4</v>
      </c>
      <c r="D21" s="2">
        <v>1.5884088213734132E-3</v>
      </c>
      <c r="E21" s="2">
        <v>4.3997201119221258E-4</v>
      </c>
      <c r="F21" s="2">
        <v>1.2929108640508751E-3</v>
      </c>
      <c r="G21" s="2">
        <v>3.9383496923788675E-4</v>
      </c>
      <c r="I21">
        <f t="shared" si="0"/>
        <v>1.077425720042396</v>
      </c>
      <c r="J21">
        <f t="shared" si="0"/>
        <v>1.0098332544561199</v>
      </c>
    </row>
    <row r="22" spans="1:10" x14ac:dyDescent="0.25">
      <c r="A22">
        <v>35</v>
      </c>
      <c r="B22" s="2">
        <v>1.1999999999999999E-3</v>
      </c>
      <c r="C22" s="2">
        <v>4.2000000000000002E-4</v>
      </c>
      <c r="D22" s="2">
        <v>1.5813140714795986E-3</v>
      </c>
      <c r="E22" s="2">
        <v>4.7590524702971682E-4</v>
      </c>
      <c r="F22" s="2">
        <v>1.2879264542064695E-3</v>
      </c>
      <c r="G22" s="2">
        <v>4.2556903898433029E-4</v>
      </c>
      <c r="I22">
        <f t="shared" si="0"/>
        <v>1.0732720451720581</v>
      </c>
      <c r="J22">
        <f t="shared" si="0"/>
        <v>1.0132596166293577</v>
      </c>
    </row>
    <row r="23" spans="1:10" x14ac:dyDescent="0.25">
      <c r="A23">
        <v>36</v>
      </c>
      <c r="B23" s="2">
        <v>1.1999999999999999E-3</v>
      </c>
      <c r="C23" s="2">
        <v>4.4999999999999999E-4</v>
      </c>
      <c r="D23" s="2">
        <v>1.5742545265189515E-3</v>
      </c>
      <c r="E23" s="2">
        <v>5.121531160681797E-4</v>
      </c>
      <c r="F23" s="2">
        <v>1.2832266244651831E-3</v>
      </c>
      <c r="G23" s="2">
        <v>4.5738054803395059E-4</v>
      </c>
      <c r="I23">
        <f t="shared" si="0"/>
        <v>1.0693555203876526</v>
      </c>
      <c r="J23">
        <f t="shared" si="0"/>
        <v>1.0164012178532236</v>
      </c>
    </row>
    <row r="24" spans="1:10" x14ac:dyDescent="0.25">
      <c r="A24">
        <v>37</v>
      </c>
      <c r="B24" s="2">
        <v>1.2199999999999999E-3</v>
      </c>
      <c r="C24" s="2">
        <v>4.8000000000000001E-4</v>
      </c>
      <c r="D24" s="2">
        <v>1.5933340875943945E-3</v>
      </c>
      <c r="E24" s="2">
        <v>5.4870229362255561E-4</v>
      </c>
      <c r="F24" s="2">
        <v>1.3001084785506886E-3</v>
      </c>
      <c r="G24" s="2">
        <v>4.8952497601936437E-4</v>
      </c>
      <c r="I24">
        <f t="shared" si="0"/>
        <v>1.0656626873366299</v>
      </c>
      <c r="J24">
        <f t="shared" si="0"/>
        <v>1.0198437000403424</v>
      </c>
    </row>
    <row r="25" spans="1:10" x14ac:dyDescent="0.25">
      <c r="A25">
        <v>38</v>
      </c>
      <c r="B25" s="2">
        <v>1.25E-3</v>
      </c>
      <c r="C25" s="2">
        <v>5.2999999999999998E-4</v>
      </c>
      <c r="D25" s="2">
        <v>1.6179721527962579E-3</v>
      </c>
      <c r="E25" s="2">
        <v>6.0585878254157172E-4</v>
      </c>
      <c r="F25" s="2">
        <v>1.3219689853652581E-3</v>
      </c>
      <c r="G25" s="2">
        <v>5.3991531533884181E-4</v>
      </c>
      <c r="I25">
        <f t="shared" si="0"/>
        <v>1.0575751882922064</v>
      </c>
      <c r="J25">
        <f t="shared" si="0"/>
        <v>1.0187081421487583</v>
      </c>
    </row>
    <row r="26" spans="1:10" x14ac:dyDescent="0.25">
      <c r="A26">
        <v>39</v>
      </c>
      <c r="B26" s="2">
        <v>1.2999999999999999E-3</v>
      </c>
      <c r="C26" s="2">
        <v>5.6999999999999998E-4</v>
      </c>
      <c r="D26" s="2">
        <v>1.6677337793758668E-3</v>
      </c>
      <c r="E26" s="2">
        <v>6.5158397367678467E-4</v>
      </c>
      <c r="F26" s="2">
        <v>1.3649978835037562E-3</v>
      </c>
      <c r="G26" s="2">
        <v>5.801345357843784E-4</v>
      </c>
      <c r="I26">
        <f t="shared" si="0"/>
        <v>1.0499983719259665</v>
      </c>
      <c r="J26">
        <f t="shared" si="0"/>
        <v>1.0177798873410149</v>
      </c>
    </row>
    <row r="27" spans="1:10" x14ac:dyDescent="0.25">
      <c r="A27">
        <v>40</v>
      </c>
      <c r="B27" s="2">
        <v>1.3600000000000001E-3</v>
      </c>
      <c r="C27" s="2">
        <v>6.0999999999999997E-4</v>
      </c>
      <c r="D27" s="2">
        <v>1.7292129389713084E-3</v>
      </c>
      <c r="E27" s="2">
        <v>6.9730916481199761E-4</v>
      </c>
      <c r="F27" s="2">
        <v>1.4179240440336191E-3</v>
      </c>
      <c r="G27" s="2">
        <v>6.2053134080925041E-4</v>
      </c>
      <c r="I27">
        <f t="shared" si="0"/>
        <v>1.0425912088482492</v>
      </c>
      <c r="J27">
        <f t="shared" si="0"/>
        <v>1.0172644931299188</v>
      </c>
    </row>
    <row r="28" spans="1:10" x14ac:dyDescent="0.25">
      <c r="A28">
        <v>41</v>
      </c>
      <c r="B28" s="2">
        <v>1.4400000000000001E-3</v>
      </c>
      <c r="C28" s="2">
        <v>6.4999999999999997E-4</v>
      </c>
      <c r="D28" s="2">
        <v>1.81468857286844E-3</v>
      </c>
      <c r="E28" s="2">
        <v>7.4303435594721056E-4</v>
      </c>
      <c r="F28" s="2">
        <v>1.4910575617983076E-3</v>
      </c>
      <c r="G28" s="2">
        <v>6.6108794790614917E-4</v>
      </c>
      <c r="I28">
        <f t="shared" si="0"/>
        <v>1.0354566401377134</v>
      </c>
      <c r="J28">
        <f t="shared" si="0"/>
        <v>1.0170583813940757</v>
      </c>
    </row>
    <row r="29" spans="1:10" x14ac:dyDescent="0.25">
      <c r="A29">
        <v>42</v>
      </c>
      <c r="B29" s="2">
        <v>1.5399999999999999E-3</v>
      </c>
      <c r="C29" s="2">
        <v>6.8999999999999997E-4</v>
      </c>
      <c r="D29" s="2">
        <v>1.9235090011556699E-3</v>
      </c>
      <c r="E29" s="2">
        <v>7.8875954708242351E-4</v>
      </c>
      <c r="F29" s="2">
        <v>1.5835424235134882E-3</v>
      </c>
      <c r="G29" s="2">
        <v>7.0191245704423846E-4</v>
      </c>
      <c r="I29">
        <f t="shared" si="0"/>
        <v>1.0282743009827846</v>
      </c>
      <c r="J29">
        <f t="shared" si="0"/>
        <v>1.0172644304988963</v>
      </c>
    </row>
    <row r="30" spans="1:10" x14ac:dyDescent="0.25">
      <c r="A30">
        <v>43</v>
      </c>
      <c r="B30" s="2">
        <v>1.65E-3</v>
      </c>
      <c r="C30" s="2">
        <v>7.5000000000000002E-4</v>
      </c>
      <c r="D30" s="2">
        <v>2.0245468836421754E-3</v>
      </c>
      <c r="E30" s="2">
        <v>8.4983079826735151E-4</v>
      </c>
      <c r="F30" s="2">
        <v>1.6699606374846235E-3</v>
      </c>
      <c r="G30" s="2">
        <v>7.5648922187222388E-4</v>
      </c>
      <c r="I30">
        <f t="shared" si="0"/>
        <v>1.0120973560512869</v>
      </c>
      <c r="J30">
        <f t="shared" si="0"/>
        <v>1.0086522958296318</v>
      </c>
    </row>
    <row r="31" spans="1:10" x14ac:dyDescent="0.25">
      <c r="A31">
        <v>44</v>
      </c>
      <c r="B31" s="2">
        <v>1.7799999999999999E-3</v>
      </c>
      <c r="C31" s="2">
        <v>8.0000000000000004E-4</v>
      </c>
      <c r="D31" s="2">
        <v>2.145647891589296E-3</v>
      </c>
      <c r="E31" s="2">
        <v>8.9854660264009501E-4</v>
      </c>
      <c r="F31" s="2">
        <v>1.7731075796805803E-3</v>
      </c>
      <c r="G31" s="2">
        <v>8.0017840061504593E-4</v>
      </c>
      <c r="I31">
        <f t="shared" si="0"/>
        <v>0.99612785375313506</v>
      </c>
      <c r="J31">
        <f t="shared" si="0"/>
        <v>1.0002230007688073</v>
      </c>
    </row>
    <row r="32" spans="1:10" x14ac:dyDescent="0.25">
      <c r="A32">
        <v>45</v>
      </c>
      <c r="B32" s="2">
        <v>1.9E-3</v>
      </c>
      <c r="C32" s="2">
        <v>8.5999999999999998E-4</v>
      </c>
      <c r="D32" s="2">
        <v>2.2500541998164672E-3</v>
      </c>
      <c r="E32" s="2">
        <v>9.5748555314465345E-4</v>
      </c>
      <c r="F32" s="2">
        <v>1.8628064766730791E-3</v>
      </c>
      <c r="G32" s="2">
        <v>8.5318338547573877E-4</v>
      </c>
      <c r="I32">
        <f t="shared" si="0"/>
        <v>0.98042446140688377</v>
      </c>
      <c r="J32">
        <f t="shared" si="0"/>
        <v>0.9920737040415567</v>
      </c>
    </row>
    <row r="33" spans="1:10" x14ac:dyDescent="0.25">
      <c r="A33">
        <v>46</v>
      </c>
      <c r="B33" s="2">
        <v>2.0500000000000002E-3</v>
      </c>
      <c r="C33" s="2">
        <v>9.2000000000000003E-4</v>
      </c>
      <c r="D33" s="2">
        <v>2.3851636325900732E-3</v>
      </c>
      <c r="E33" s="2">
        <v>1.0153227369294124E-3</v>
      </c>
      <c r="F33" s="2">
        <v>1.9782938419333081E-3</v>
      </c>
      <c r="G33" s="2">
        <v>9.0517840219857552E-4</v>
      </c>
      <c r="I33">
        <f t="shared" si="0"/>
        <v>0.96502138630893075</v>
      </c>
      <c r="J33">
        <f t="shared" si="0"/>
        <v>0.9838895676071473</v>
      </c>
    </row>
    <row r="34" spans="1:10" x14ac:dyDescent="0.25">
      <c r="A34">
        <v>47</v>
      </c>
      <c r="B34" s="2">
        <v>2.1900000000000001E-3</v>
      </c>
      <c r="C34" s="2">
        <v>1.01E-3</v>
      </c>
      <c r="D34" s="2">
        <v>2.5034542146529096E-3</v>
      </c>
      <c r="E34" s="2">
        <v>1.1049023607831768E-3</v>
      </c>
      <c r="F34" s="2">
        <v>2.0800107567274153E-3</v>
      </c>
      <c r="G34" s="2">
        <v>9.8553928869533685E-4</v>
      </c>
      <c r="I34">
        <f t="shared" si="0"/>
        <v>0.94977660124539509</v>
      </c>
      <c r="J34">
        <f t="shared" si="0"/>
        <v>0.97578147395577897</v>
      </c>
    </row>
    <row r="35" spans="1:10" x14ac:dyDescent="0.25">
      <c r="A35">
        <v>48</v>
      </c>
      <c r="B35" s="2">
        <v>2.3400000000000001E-3</v>
      </c>
      <c r="C35" s="2">
        <v>1.09E-3</v>
      </c>
      <c r="D35" s="2">
        <v>2.6749236814099585E-3</v>
      </c>
      <c r="E35" s="2">
        <v>1.1976833695893983E-3</v>
      </c>
      <c r="F35" s="2">
        <v>2.2267902807072649E-3</v>
      </c>
      <c r="G35" s="2">
        <v>1.0684053405117253E-3</v>
      </c>
      <c r="I35">
        <f t="shared" si="0"/>
        <v>0.95161977808002773</v>
      </c>
      <c r="J35">
        <f t="shared" si="0"/>
        <v>0.98018838579057366</v>
      </c>
    </row>
    <row r="36" spans="1:10" x14ac:dyDescent="0.25">
      <c r="A36">
        <v>49</v>
      </c>
      <c r="B36" s="2">
        <v>2.5000000000000001E-3</v>
      </c>
      <c r="C36" s="2">
        <v>1.1900000000000001E-3</v>
      </c>
      <c r="D36" s="2">
        <v>2.8578244459508103E-3</v>
      </c>
      <c r="E36" s="2">
        <v>1.3132978879847833E-3</v>
      </c>
      <c r="F36" s="2">
        <v>2.382692139679057E-3</v>
      </c>
      <c r="G36" s="2">
        <v>1.1711845684969444E-3</v>
      </c>
      <c r="I36">
        <f t="shared" si="0"/>
        <v>0.95307685587162283</v>
      </c>
      <c r="J36">
        <f t="shared" si="0"/>
        <v>0.98418871302264233</v>
      </c>
    </row>
    <row r="37" spans="1:10" x14ac:dyDescent="0.25">
      <c r="A37">
        <v>50</v>
      </c>
      <c r="B37" s="2">
        <v>2.66E-3</v>
      </c>
      <c r="C37" s="2">
        <v>1.2899999999999999E-3</v>
      </c>
      <c r="D37" s="2">
        <v>3.0407252104916621E-3</v>
      </c>
      <c r="E37" s="2">
        <v>1.4299355736899521E-3</v>
      </c>
      <c r="F37" s="2">
        <v>2.5395835835473708E-3</v>
      </c>
      <c r="G37" s="2">
        <v>1.2742970654327646E-3</v>
      </c>
      <c r="I37">
        <f t="shared" si="0"/>
        <v>0.95473067050653038</v>
      </c>
      <c r="J37">
        <f t="shared" si="0"/>
        <v>0.9878271825060192</v>
      </c>
    </row>
    <row r="38" spans="1:10" x14ac:dyDescent="0.25">
      <c r="A38">
        <v>51</v>
      </c>
      <c r="B38" s="2">
        <v>2.8500000000000001E-3</v>
      </c>
      <c r="C38" s="2">
        <v>1.41E-3</v>
      </c>
      <c r="D38" s="2">
        <v>3.290639880359466E-3</v>
      </c>
      <c r="E38" s="2">
        <v>1.5695450328903049E-3</v>
      </c>
      <c r="F38" s="2">
        <v>2.7519569079063762E-3</v>
      </c>
      <c r="G38" s="2">
        <v>1.3967288871060822E-3</v>
      </c>
      <c r="I38">
        <f t="shared" si="0"/>
        <v>0.96559891505486883</v>
      </c>
      <c r="J38">
        <f t="shared" si="0"/>
        <v>0.99058786319580305</v>
      </c>
    </row>
    <row r="39" spans="1:10" x14ac:dyDescent="0.25">
      <c r="A39">
        <v>52</v>
      </c>
      <c r="B39" s="2">
        <v>3.0699999999999998E-3</v>
      </c>
      <c r="C39" s="2">
        <v>1.5299999999999999E-3</v>
      </c>
      <c r="D39" s="2">
        <v>3.5804032288155605E-3</v>
      </c>
      <c r="E39" s="2">
        <v>1.71034474085001E-3</v>
      </c>
      <c r="F39" s="2">
        <v>2.9985657424293783E-3</v>
      </c>
      <c r="G39" s="2">
        <v>1.518944773777313E-3</v>
      </c>
      <c r="I39">
        <f t="shared" si="0"/>
        <v>0.97673151219197996</v>
      </c>
      <c r="J39">
        <f t="shared" si="0"/>
        <v>0.99277436194595625</v>
      </c>
    </row>
    <row r="40" spans="1:10" x14ac:dyDescent="0.25">
      <c r="A40">
        <v>53</v>
      </c>
      <c r="B40" s="2">
        <v>3.3300000000000001E-3</v>
      </c>
      <c r="C40" s="2">
        <v>1.6800000000000001E-3</v>
      </c>
      <c r="D40" s="2">
        <v>3.9226814295024318E-3</v>
      </c>
      <c r="E40" s="2">
        <v>1.8859541778128554E-3</v>
      </c>
      <c r="F40" s="2">
        <v>3.2885768793383492E-3</v>
      </c>
      <c r="G40" s="2">
        <v>1.6701562796845146E-3</v>
      </c>
      <c r="I40">
        <f t="shared" si="0"/>
        <v>0.98756062442593062</v>
      </c>
      <c r="J40">
        <f t="shared" si="0"/>
        <v>0.99414064266935387</v>
      </c>
    </row>
    <row r="41" spans="1:10" x14ac:dyDescent="0.25">
      <c r="A41">
        <v>54</v>
      </c>
      <c r="B41" s="2">
        <v>3.65E-3</v>
      </c>
      <c r="C41" s="2">
        <v>1.8600000000000001E-3</v>
      </c>
      <c r="D41" s="2">
        <v>4.3428751439768048E-3</v>
      </c>
      <c r="E41" s="2">
        <v>2.0968399786135254E-3</v>
      </c>
      <c r="F41" s="2">
        <v>3.6412218524398852E-3</v>
      </c>
      <c r="G41" s="2">
        <v>1.8508974962386968E-3</v>
      </c>
      <c r="I41">
        <f t="shared" si="0"/>
        <v>0.99759502806572198</v>
      </c>
      <c r="J41">
        <f t="shared" si="0"/>
        <v>0.99510618077349289</v>
      </c>
    </row>
    <row r="42" spans="1:10" x14ac:dyDescent="0.25">
      <c r="A42">
        <v>55</v>
      </c>
      <c r="B42" s="2">
        <v>4.0299999999999997E-3</v>
      </c>
      <c r="C42" s="2">
        <v>2.0699999999999998E-3</v>
      </c>
      <c r="D42" s="2">
        <v>4.8435819671165895E-3</v>
      </c>
      <c r="E42" s="2">
        <v>2.3434885840913056E-3</v>
      </c>
      <c r="F42" s="2">
        <v>4.0593828154242605E-3</v>
      </c>
      <c r="G42" s="2">
        <v>2.0600322994291484E-3</v>
      </c>
      <c r="I42">
        <f t="shared" si="0"/>
        <v>1.0072910211970871</v>
      </c>
      <c r="J42">
        <f t="shared" si="0"/>
        <v>0.99518468571456453</v>
      </c>
    </row>
    <row r="43" spans="1:10" x14ac:dyDescent="0.25">
      <c r="A43">
        <v>56</v>
      </c>
      <c r="B43" s="2">
        <v>4.4799999999999996E-3</v>
      </c>
      <c r="C43" s="2">
        <v>2.31E-3</v>
      </c>
      <c r="D43" s="2">
        <v>5.438699194230334E-3</v>
      </c>
      <c r="E43" s="2">
        <v>2.6262537893599882E-3</v>
      </c>
      <c r="F43" s="2">
        <v>4.550256966288733E-3</v>
      </c>
      <c r="G43" s="2">
        <v>2.2978451707729602E-3</v>
      </c>
      <c r="I43">
        <f t="shared" si="0"/>
        <v>1.0156823585465922</v>
      </c>
      <c r="J43">
        <f t="shared" si="0"/>
        <v>0.99473816916578361</v>
      </c>
    </row>
    <row r="44" spans="1:10" x14ac:dyDescent="0.25">
      <c r="A44">
        <v>57</v>
      </c>
      <c r="B44" s="2">
        <v>4.9500000000000004E-3</v>
      </c>
      <c r="C44" s="2">
        <v>2.5799999999999998E-3</v>
      </c>
      <c r="D44" s="2">
        <v>6.0699757296273967E-3</v>
      </c>
      <c r="E44" s="2">
        <v>2.9456850207663287E-3</v>
      </c>
      <c r="F44" s="2">
        <v>5.0659945834730076E-3</v>
      </c>
      <c r="G44" s="2">
        <v>2.5642820443922102E-3</v>
      </c>
      <c r="I44">
        <f t="shared" si="0"/>
        <v>1.0234332491864662</v>
      </c>
      <c r="J44">
        <f t="shared" si="0"/>
        <v>0.99390776914426759</v>
      </c>
    </row>
    <row r="45" spans="1:10" x14ac:dyDescent="0.25">
      <c r="A45">
        <v>58</v>
      </c>
      <c r="B45" s="2">
        <v>5.4200000000000003E-3</v>
      </c>
      <c r="C45" s="2">
        <v>2.8700000000000002E-3</v>
      </c>
      <c r="D45" s="2">
        <v>6.7138699599571944E-3</v>
      </c>
      <c r="E45" s="2">
        <v>3.2906556791517981E-3</v>
      </c>
      <c r="F45" s="2">
        <v>5.5851179275742307E-3</v>
      </c>
      <c r="G45" s="2">
        <v>2.8486257946682683E-3</v>
      </c>
      <c r="I45">
        <f t="shared" si="0"/>
        <v>1.0304645622830684</v>
      </c>
      <c r="J45">
        <f t="shared" si="0"/>
        <v>0.99255254169626073</v>
      </c>
    </row>
    <row r="46" spans="1:10" x14ac:dyDescent="0.25">
      <c r="A46">
        <v>59</v>
      </c>
      <c r="B46" s="2">
        <v>5.8700000000000002E-3</v>
      </c>
      <c r="C46" s="2">
        <v>3.1800000000000001E-3</v>
      </c>
      <c r="D46" s="2">
        <v>7.3447565190745186E-3</v>
      </c>
      <c r="E46" s="2">
        <v>3.6616033104608509E-3</v>
      </c>
      <c r="F46" s="2">
        <v>6.0862735597944509E-3</v>
      </c>
      <c r="G46" s="2">
        <v>3.151431874920571E-3</v>
      </c>
      <c r="I46">
        <f t="shared" si="0"/>
        <v>1.0368438773074022</v>
      </c>
      <c r="J46">
        <f t="shared" si="0"/>
        <v>0.9910163128681041</v>
      </c>
    </row>
    <row r="47" spans="1:10" x14ac:dyDescent="0.25">
      <c r="A47">
        <v>60</v>
      </c>
      <c r="B47" s="2">
        <v>6.28E-3</v>
      </c>
      <c r="C47" s="2">
        <v>3.5000000000000001E-3</v>
      </c>
      <c r="D47" s="2">
        <v>7.9374026345316543E-3</v>
      </c>
      <c r="E47" s="2">
        <v>4.0471368877810698E-3</v>
      </c>
      <c r="F47" s="2">
        <v>6.5478654536744313E-3</v>
      </c>
      <c r="G47" s="2">
        <v>3.4652271408637651E-3</v>
      </c>
      <c r="I47">
        <f t="shared" si="0"/>
        <v>1.0426537346615337</v>
      </c>
      <c r="J47">
        <f t="shared" si="0"/>
        <v>0.99006489738964709</v>
      </c>
    </row>
    <row r="48" spans="1:10" x14ac:dyDescent="0.25">
      <c r="A48">
        <v>61</v>
      </c>
      <c r="B48" s="2">
        <v>6.6600000000000001E-3</v>
      </c>
      <c r="C48" s="2">
        <v>3.8400000000000001E-3</v>
      </c>
      <c r="D48" s="2">
        <v>8.5035393740175401E-3</v>
      </c>
      <c r="E48" s="2">
        <v>4.4591494910619428E-3</v>
      </c>
      <c r="F48" s="2">
        <v>6.9812608104821774E-3</v>
      </c>
      <c r="G48" s="2">
        <v>3.8013279497748379E-3</v>
      </c>
      <c r="I48">
        <f t="shared" si="0"/>
        <v>1.0482373589312579</v>
      </c>
      <c r="J48">
        <f t="shared" si="0"/>
        <v>0.98992915358719735</v>
      </c>
    </row>
    <row r="49" spans="1:10" x14ac:dyDescent="0.25">
      <c r="A49">
        <v>62</v>
      </c>
      <c r="B49" s="2">
        <v>7.0200000000000002E-3</v>
      </c>
      <c r="C49" s="2">
        <v>4.2100000000000002E-3</v>
      </c>
      <c r="D49" s="2">
        <v>9.0542393071723366E-3</v>
      </c>
      <c r="E49" s="2">
        <v>4.9095843733015735E-3</v>
      </c>
      <c r="F49" s="2">
        <v>7.3992252610731264E-3</v>
      </c>
      <c r="G49" s="2">
        <v>4.1704263376139772E-3</v>
      </c>
      <c r="I49">
        <f t="shared" si="0"/>
        <v>1.0540206924605593</v>
      </c>
      <c r="J49">
        <f t="shared" si="0"/>
        <v>0.99060008019334367</v>
      </c>
    </row>
    <row r="50" spans="1:10" x14ac:dyDescent="0.25">
      <c r="A50">
        <v>63</v>
      </c>
      <c r="B50" s="2">
        <v>7.43E-3</v>
      </c>
      <c r="C50" s="2">
        <v>4.64E-3</v>
      </c>
      <c r="D50" s="2">
        <v>9.6804047126150886E-3</v>
      </c>
      <c r="E50" s="2">
        <v>5.4339907627373269E-3</v>
      </c>
      <c r="F50" s="2">
        <v>7.8769873692525316E-3</v>
      </c>
      <c r="G50" s="2">
        <v>4.6055505460998987E-3</v>
      </c>
      <c r="I50">
        <f t="shared" si="0"/>
        <v>1.0601598074364107</v>
      </c>
      <c r="J50">
        <f t="shared" si="0"/>
        <v>0.99257554872842646</v>
      </c>
    </row>
    <row r="51" spans="1:10" x14ac:dyDescent="0.25">
      <c r="A51">
        <v>64</v>
      </c>
      <c r="B51" s="2">
        <v>7.9000000000000008E-3</v>
      </c>
      <c r="C51" s="2">
        <v>5.11E-3</v>
      </c>
      <c r="D51" s="2">
        <v>1.0398087559851084E-2</v>
      </c>
      <c r="E51" s="2">
        <v>6.0098741920257435E-3</v>
      </c>
      <c r="F51" s="2">
        <v>8.4306847558422229E-3</v>
      </c>
      <c r="G51" s="2">
        <v>5.0868962353733298E-3</v>
      </c>
      <c r="I51">
        <f t="shared" si="0"/>
        <v>1.0671752855496484</v>
      </c>
      <c r="J51">
        <f t="shared" si="0"/>
        <v>0.99547871533724652</v>
      </c>
    </row>
    <row r="52" spans="1:10" x14ac:dyDescent="0.25">
      <c r="A52">
        <v>65</v>
      </c>
      <c r="B52" s="2">
        <v>8.4399999999999996E-3</v>
      </c>
      <c r="C52" s="2">
        <v>5.62E-3</v>
      </c>
      <c r="D52" s="2">
        <v>1.1221957568995205E-2</v>
      </c>
      <c r="E52" s="2">
        <v>6.6378164527537333E-3</v>
      </c>
      <c r="F52" s="2">
        <v>9.0679504712242506E-3</v>
      </c>
      <c r="G52" s="2">
        <v>5.6172560238326626E-3</v>
      </c>
      <c r="I52">
        <f t="shared" si="0"/>
        <v>1.0744017146000298</v>
      </c>
      <c r="J52">
        <f t="shared" si="0"/>
        <v>0.9995117480129293</v>
      </c>
    </row>
    <row r="53" spans="1:10" x14ac:dyDescent="0.25">
      <c r="A53">
        <v>66</v>
      </c>
      <c r="B53" s="2">
        <v>9.0799999999999995E-3</v>
      </c>
      <c r="C53" s="2">
        <v>6.1999999999999998E-3</v>
      </c>
      <c r="D53" s="2">
        <v>1.2072911697449817E-2</v>
      </c>
      <c r="E53" s="2">
        <v>7.3228580083760045E-3</v>
      </c>
      <c r="F53" s="2">
        <v>9.7256040371490726E-3</v>
      </c>
      <c r="G53" s="2">
        <v>6.199495841136945E-3</v>
      </c>
      <c r="I53">
        <f t="shared" si="0"/>
        <v>1.0711017662058451</v>
      </c>
      <c r="J53">
        <f t="shared" si="0"/>
        <v>0.99991868405434603</v>
      </c>
    </row>
    <row r="54" spans="1:10" x14ac:dyDescent="0.25">
      <c r="A54">
        <v>67</v>
      </c>
      <c r="B54" s="2">
        <v>9.8300000000000002E-3</v>
      </c>
      <c r="C54" s="2">
        <v>6.8599999999999998E-3</v>
      </c>
      <c r="D54" s="2">
        <v>1.3070123566732567E-2</v>
      </c>
      <c r="E54" s="2">
        <v>8.1023880544289339E-3</v>
      </c>
      <c r="F54" s="2">
        <v>1.049659385360927E-2</v>
      </c>
      <c r="G54" s="2">
        <v>6.8636326371993199E-3</v>
      </c>
      <c r="I54">
        <f t="shared" si="0"/>
        <v>1.0678121926357345</v>
      </c>
      <c r="J54">
        <f t="shared" si="0"/>
        <v>1.0005295389503381</v>
      </c>
    </row>
    <row r="55" spans="1:10" x14ac:dyDescent="0.25">
      <c r="A55">
        <v>68</v>
      </c>
      <c r="B55" s="2">
        <v>1.0710000000000001E-2</v>
      </c>
      <c r="C55" s="2">
        <v>7.6099999999999996E-3</v>
      </c>
      <c r="D55" s="2">
        <v>1.4240185493357659E-2</v>
      </c>
      <c r="E55" s="2">
        <v>8.9882176522163536E-3</v>
      </c>
      <c r="F55" s="2">
        <v>1.1401134257858547E-2</v>
      </c>
      <c r="G55" s="2">
        <v>7.6179019283735133E-3</v>
      </c>
      <c r="I55">
        <f t="shared" si="0"/>
        <v>1.0645316767374926</v>
      </c>
      <c r="J55">
        <f t="shared" si="0"/>
        <v>1.0010383611528928</v>
      </c>
    </row>
    <row r="56" spans="1:10" x14ac:dyDescent="0.25">
      <c r="A56">
        <v>69</v>
      </c>
      <c r="B56" s="2">
        <v>1.175E-2</v>
      </c>
      <c r="C56" s="2">
        <v>8.4399999999999996E-3</v>
      </c>
      <c r="D56" s="2">
        <v>1.5622985952096404E-2</v>
      </c>
      <c r="E56" s="2">
        <v>9.9685357404344314E-3</v>
      </c>
      <c r="F56" s="2">
        <v>1.247361878012203E-2</v>
      </c>
      <c r="G56" s="2">
        <v>8.4547745624306645E-3</v>
      </c>
      <c r="I56">
        <f t="shared" si="0"/>
        <v>1.0615845770316621</v>
      </c>
      <c r="J56">
        <f t="shared" si="0"/>
        <v>1.0017505405723537</v>
      </c>
    </row>
    <row r="57" spans="1:10" x14ac:dyDescent="0.25">
      <c r="A57">
        <v>70</v>
      </c>
      <c r="B57" s="2">
        <v>1.2959999999999999E-2</v>
      </c>
      <c r="C57" s="2">
        <v>9.3399999999999993E-3</v>
      </c>
      <c r="D57" s="2">
        <v>1.7231821101205906E-2</v>
      </c>
      <c r="E57" s="2">
        <v>1.1031531257779335E-2</v>
      </c>
      <c r="F57" s="2">
        <v>1.3720032259235099E-2</v>
      </c>
      <c r="G57" s="2">
        <v>9.3582340851912985E-3</v>
      </c>
      <c r="I57">
        <f t="shared" si="0"/>
        <v>1.0586444644471527</v>
      </c>
      <c r="J57">
        <f t="shared" si="0"/>
        <v>1.0019522575151283</v>
      </c>
    </row>
    <row r="58" spans="1:10" x14ac:dyDescent="0.25">
      <c r="A58">
        <v>71</v>
      </c>
      <c r="B58" s="2">
        <v>1.4330000000000001E-2</v>
      </c>
      <c r="C58" s="2">
        <v>1.031E-2</v>
      </c>
      <c r="D58" s="2">
        <v>1.9019207192398632E-2</v>
      </c>
      <c r="E58" s="2">
        <v>1.2177204204251064E-2</v>
      </c>
      <c r="F58" s="2">
        <v>1.5107401351635559E-2</v>
      </c>
      <c r="G58" s="2">
        <v>1.0326941742539649E-2</v>
      </c>
      <c r="I58">
        <f t="shared" si="0"/>
        <v>1.0542499198629141</v>
      </c>
      <c r="J58">
        <f t="shared" si="0"/>
        <v>1.0016432339999659</v>
      </c>
    </row>
    <row r="59" spans="1:10" x14ac:dyDescent="0.25">
      <c r="A59">
        <v>72</v>
      </c>
      <c r="B59" s="2">
        <v>1.5900000000000001E-2</v>
      </c>
      <c r="C59" s="2">
        <v>1.1339999999999999E-2</v>
      </c>
      <c r="D59" s="2">
        <v>2.1065317843083055E-2</v>
      </c>
      <c r="E59" s="2">
        <v>1.3393743518545788E-2</v>
      </c>
      <c r="F59" s="2">
        <v>1.6686339846795784E-2</v>
      </c>
      <c r="G59" s="2">
        <v>1.1345883802952681E-2</v>
      </c>
      <c r="I59">
        <f t="shared" si="0"/>
        <v>1.0494553362764643</v>
      </c>
      <c r="J59">
        <f t="shared" si="0"/>
        <v>1.0005188538758978</v>
      </c>
    </row>
    <row r="60" spans="1:10" x14ac:dyDescent="0.25">
      <c r="A60">
        <v>73</v>
      </c>
      <c r="B60" s="2">
        <v>1.7670000000000002E-2</v>
      </c>
      <c r="C60" s="2">
        <v>1.244E-2</v>
      </c>
      <c r="D60" s="2">
        <v>2.3368576767775592E-2</v>
      </c>
      <c r="E60" s="2">
        <v>1.4692960261967338E-2</v>
      </c>
      <c r="F60" s="2">
        <v>1.8455771570844496E-2</v>
      </c>
      <c r="G60" s="2">
        <v>1.2424909090304571E-2</v>
      </c>
      <c r="I60">
        <f t="shared" si="0"/>
        <v>1.0444692456618276</v>
      </c>
      <c r="J60">
        <f t="shared" si="0"/>
        <v>0.99878690436531925</v>
      </c>
    </row>
    <row r="61" spans="1:10" x14ac:dyDescent="0.25">
      <c r="A61">
        <v>74</v>
      </c>
      <c r="B61" s="2">
        <v>1.9640000000000001E-2</v>
      </c>
      <c r="C61" s="2">
        <v>1.366E-2</v>
      </c>
      <c r="D61" s="2">
        <v>2.5927324726779548E-2</v>
      </c>
      <c r="E61" s="2">
        <v>1.6133909741034874E-2</v>
      </c>
      <c r="F61" s="2">
        <v>2.0411581343003596E-2</v>
      </c>
      <c r="G61" s="2">
        <v>1.3617037731143212E-2</v>
      </c>
      <c r="I61">
        <f t="shared" si="0"/>
        <v>1.0392862190938694</v>
      </c>
      <c r="J61">
        <f t="shared" si="0"/>
        <v>0.99685488514957632</v>
      </c>
    </row>
    <row r="62" spans="1:10" x14ac:dyDescent="0.25">
      <c r="A62">
        <v>75</v>
      </c>
      <c r="B62" s="2">
        <v>2.1819999999999999E-2</v>
      </c>
      <c r="C62" s="2">
        <v>1.502E-2</v>
      </c>
      <c r="D62" s="2">
        <v>2.8753560866404036E-2</v>
      </c>
      <c r="E62" s="2">
        <v>1.7740214078356062E-2</v>
      </c>
      <c r="F62" s="2">
        <v>2.2583201778585749E-2</v>
      </c>
      <c r="G62" s="2">
        <v>1.4943797427385247E-2</v>
      </c>
      <c r="I62">
        <f t="shared" si="0"/>
        <v>1.0349771667546173</v>
      </c>
      <c r="J62">
        <f t="shared" si="0"/>
        <v>0.99492659303496978</v>
      </c>
    </row>
    <row r="63" spans="1:10" x14ac:dyDescent="0.25">
      <c r="A63">
        <v>76</v>
      </c>
      <c r="B63" s="2">
        <v>2.4299999999999999E-2</v>
      </c>
      <c r="C63" s="2">
        <v>1.6559999999999998E-2</v>
      </c>
      <c r="D63" s="2">
        <v>3.1964210708965851E-2</v>
      </c>
      <c r="E63" s="2">
        <v>1.955911751914623E-2</v>
      </c>
      <c r="F63" s="2">
        <v>2.506374524776744E-2</v>
      </c>
      <c r="G63" s="2">
        <v>1.645584849664929E-2</v>
      </c>
      <c r="I63">
        <f t="shared" si="0"/>
        <v>1.0314298455871376</v>
      </c>
      <c r="J63">
        <f t="shared" si="0"/>
        <v>0.99371065801022296</v>
      </c>
    </row>
    <row r="64" spans="1:10" x14ac:dyDescent="0.25">
      <c r="A64">
        <v>77</v>
      </c>
      <c r="B64" s="2">
        <v>2.7150000000000001E-2</v>
      </c>
      <c r="C64" s="2">
        <v>1.8339999999999999E-2</v>
      </c>
      <c r="D64" s="2">
        <v>3.5649096114660862E-2</v>
      </c>
      <c r="E64" s="2">
        <v>2.1661486431228373E-2</v>
      </c>
      <c r="F64" s="2">
        <v>2.7944629027000026E-2</v>
      </c>
      <c r="G64" s="2">
        <v>1.8211658707023241E-2</v>
      </c>
      <c r="I64">
        <f t="shared" si="0"/>
        <v>1.0292681041252312</v>
      </c>
      <c r="J64">
        <f t="shared" si="0"/>
        <v>0.99300211052471332</v>
      </c>
    </row>
    <row r="65" spans="1:10" x14ac:dyDescent="0.25">
      <c r="A65">
        <v>78</v>
      </c>
      <c r="B65" s="2">
        <v>3.0470000000000001E-2</v>
      </c>
      <c r="C65" s="2">
        <v>2.0410000000000001E-2</v>
      </c>
      <c r="D65" s="2">
        <v>3.9936709231604063E-2</v>
      </c>
      <c r="E65" s="2">
        <v>2.4106376121121653E-2</v>
      </c>
      <c r="F65" s="2">
        <v>3.1350746016505664E-2</v>
      </c>
      <c r="G65" s="2">
        <v>2.0269217542891918E-2</v>
      </c>
      <c r="I65">
        <f t="shared" si="0"/>
        <v>1.0289053500658243</v>
      </c>
      <c r="J65">
        <f t="shared" si="0"/>
        <v>0.9931022803964682</v>
      </c>
    </row>
    <row r="66" spans="1:10" x14ac:dyDescent="0.25">
      <c r="A66">
        <v>79</v>
      </c>
      <c r="B66" s="2">
        <v>3.4349999999999999E-2</v>
      </c>
      <c r="C66" s="2">
        <v>2.2839999999999999E-2</v>
      </c>
      <c r="D66" s="2">
        <v>4.4941529881508194E-2</v>
      </c>
      <c r="E66" s="2">
        <v>2.6976464017952895E-2</v>
      </c>
      <c r="F66" s="2">
        <v>3.5377687477983442E-2</v>
      </c>
      <c r="G66" s="2">
        <v>2.2705551210545148E-2</v>
      </c>
      <c r="I66">
        <f t="shared" si="0"/>
        <v>1.0299181216297946</v>
      </c>
      <c r="J66">
        <f t="shared" si="0"/>
        <v>0.99411345054926226</v>
      </c>
    </row>
    <row r="67" spans="1:10" x14ac:dyDescent="0.25">
      <c r="A67">
        <v>80</v>
      </c>
      <c r="B67" s="2">
        <v>3.8899999999999997E-2</v>
      </c>
      <c r="C67" s="2">
        <v>2.571E-2</v>
      </c>
      <c r="D67" s="2">
        <v>5.0803849186411426E-2</v>
      </c>
      <c r="E67" s="2">
        <v>3.0366238612152756E-2</v>
      </c>
      <c r="F67" s="2">
        <v>4.0169530348878851E-2</v>
      </c>
      <c r="G67" s="2">
        <v>2.5610722222305923E-2</v>
      </c>
      <c r="I67">
        <f t="shared" si="0"/>
        <v>1.0326357416164229</v>
      </c>
      <c r="J67">
        <f t="shared" si="0"/>
        <v>0.99613855395977913</v>
      </c>
    </row>
    <row r="68" spans="1:10" x14ac:dyDescent="0.25">
      <c r="A68">
        <v>81</v>
      </c>
      <c r="B68" s="2">
        <v>4.4220000000000002E-2</v>
      </c>
      <c r="C68" s="2">
        <v>2.913E-2</v>
      </c>
      <c r="D68" s="2">
        <v>5.6728605941539105E-2</v>
      </c>
      <c r="E68" s="2">
        <v>3.4405621578063386E-2</v>
      </c>
      <c r="F68" s="2">
        <v>4.5108134417352445E-2</v>
      </c>
      <c r="G68" s="2">
        <v>2.9091413840572407E-2</v>
      </c>
      <c r="I68">
        <f t="shared" si="0"/>
        <v>1.0200844508673099</v>
      </c>
      <c r="J68">
        <f t="shared" si="0"/>
        <v>0.99867538072682482</v>
      </c>
    </row>
    <row r="69" spans="1:10" x14ac:dyDescent="0.25">
      <c r="A69">
        <v>82</v>
      </c>
      <c r="B69" s="2">
        <v>5.0389999999999997E-2</v>
      </c>
      <c r="C69" s="2">
        <v>3.32E-2</v>
      </c>
      <c r="D69" s="2">
        <v>6.3501498046417137E-2</v>
      </c>
      <c r="E69" s="2">
        <v>3.9212723528723119E-2</v>
      </c>
      <c r="F69" s="2">
        <v>5.0867953130237821E-2</v>
      </c>
      <c r="G69" s="2">
        <v>3.32675477960249E-2</v>
      </c>
      <c r="I69">
        <f t="shared" si="0"/>
        <v>1.0094850789886451</v>
      </c>
      <c r="J69">
        <f t="shared" si="0"/>
        <v>1.0020345721694246</v>
      </c>
    </row>
    <row r="70" spans="1:10" x14ac:dyDescent="0.25">
      <c r="A70">
        <v>83</v>
      </c>
      <c r="B70" s="2">
        <v>5.7489999999999999E-2</v>
      </c>
      <c r="C70" s="2">
        <v>3.805E-2</v>
      </c>
      <c r="D70" s="2">
        <v>7.1160888424187982E-2</v>
      </c>
      <c r="E70" s="2">
        <v>4.4935600379983995E-2</v>
      </c>
      <c r="F70" s="2">
        <v>5.7555248116565642E-2</v>
      </c>
      <c r="G70" s="2">
        <v>3.8278297318116404E-2</v>
      </c>
      <c r="I70">
        <f t="shared" ref="I70:J102" si="1">F70/B70</f>
        <v>1.0011349472354434</v>
      </c>
      <c r="J70">
        <f t="shared" si="1"/>
        <v>1.0059999295168569</v>
      </c>
    </row>
    <row r="71" spans="1:10" x14ac:dyDescent="0.25">
      <c r="A71">
        <v>84</v>
      </c>
      <c r="B71" s="2">
        <v>6.5570000000000003E-2</v>
      </c>
      <c r="C71" s="2">
        <v>4.3770000000000003E-2</v>
      </c>
      <c r="D71" s="2">
        <v>7.9722186738664838E-2</v>
      </c>
      <c r="E71" s="2">
        <v>5.1683338586640398E-2</v>
      </c>
      <c r="F71" s="2">
        <v>6.5209727686754468E-2</v>
      </c>
      <c r="G71" s="2">
        <v>4.4223981870323205E-2</v>
      </c>
      <c r="I71">
        <f t="shared" si="1"/>
        <v>0.99450553129105479</v>
      </c>
      <c r="J71">
        <f t="shared" si="1"/>
        <v>1.0103719869847658</v>
      </c>
    </row>
    <row r="72" spans="1:10" x14ac:dyDescent="0.25">
      <c r="A72">
        <v>85</v>
      </c>
      <c r="B72" s="2">
        <v>7.4700000000000003E-2</v>
      </c>
      <c r="C72" s="2">
        <v>5.0500000000000003E-2</v>
      </c>
      <c r="D72" s="2">
        <v>8.9216237871060519E-2</v>
      </c>
      <c r="E72" s="2">
        <v>5.9622799078069055E-2</v>
      </c>
      <c r="F72" s="2">
        <v>7.3868537599192055E-2</v>
      </c>
      <c r="G72" s="2">
        <v>5.1267477341098232E-2</v>
      </c>
      <c r="I72">
        <f t="shared" si="1"/>
        <v>0.98886931190350802</v>
      </c>
      <c r="J72">
        <f t="shared" si="1"/>
        <v>1.0151975711108561</v>
      </c>
    </row>
    <row r="73" spans="1:10" x14ac:dyDescent="0.25">
      <c r="A73">
        <v>86</v>
      </c>
      <c r="B73" s="2">
        <v>8.4949999999999998E-2</v>
      </c>
      <c r="C73" s="2">
        <v>5.8319999999999997E-2</v>
      </c>
      <c r="D73" s="2">
        <v>9.966496334385111E-2</v>
      </c>
      <c r="E73" s="2">
        <v>6.7795709801751092E-2</v>
      </c>
      <c r="F73" s="2">
        <v>8.3545260251388753E-2</v>
      </c>
      <c r="G73" s="2">
        <v>5.8592442791331502E-2</v>
      </c>
      <c r="I73">
        <f t="shared" si="1"/>
        <v>0.983463922912169</v>
      </c>
      <c r="J73">
        <f t="shared" si="1"/>
        <v>1.0046715156263974</v>
      </c>
    </row>
    <row r="74" spans="1:10" x14ac:dyDescent="0.25">
      <c r="A74">
        <v>87</v>
      </c>
      <c r="B74" s="2">
        <v>9.6379999999999993E-2</v>
      </c>
      <c r="C74" s="2">
        <v>6.7339999999999997E-2</v>
      </c>
      <c r="D74" s="2">
        <v>0.11108034498088663</v>
      </c>
      <c r="E74" s="2">
        <v>7.7078478799564074E-2</v>
      </c>
      <c r="F74" s="2">
        <v>9.4288996964443053E-2</v>
      </c>
      <c r="G74" s="2">
        <v>6.6995451412821316E-2</v>
      </c>
      <c r="I74">
        <f t="shared" si="1"/>
        <v>0.9783045960203679</v>
      </c>
      <c r="J74">
        <f t="shared" si="1"/>
        <v>0.9948834483638449</v>
      </c>
    </row>
    <row r="75" spans="1:10" x14ac:dyDescent="0.25">
      <c r="A75">
        <v>88</v>
      </c>
      <c r="B75" s="2">
        <v>0.1091</v>
      </c>
      <c r="C75" s="2">
        <v>7.7649999999999997E-2</v>
      </c>
      <c r="D75" s="2">
        <v>0.1235281409410782</v>
      </c>
      <c r="E75" s="2">
        <v>8.7517958475631902E-2</v>
      </c>
      <c r="F75" s="2">
        <v>0.10615446030048789</v>
      </c>
      <c r="G75" s="2">
        <v>7.6518817545763826E-2</v>
      </c>
      <c r="I75">
        <f t="shared" si="1"/>
        <v>0.97300146929869746</v>
      </c>
      <c r="J75">
        <f t="shared" si="1"/>
        <v>0.98543229292677181</v>
      </c>
    </row>
    <row r="76" spans="1:10" x14ac:dyDescent="0.25">
      <c r="A76">
        <v>89</v>
      </c>
      <c r="B76" s="2">
        <v>0.12317</v>
      </c>
      <c r="C76" s="2">
        <v>8.9319999999999997E-2</v>
      </c>
      <c r="D76" s="2">
        <v>0.13700857984756604</v>
      </c>
      <c r="E76" s="2">
        <v>9.9129484764189174E-2</v>
      </c>
      <c r="F76" s="2">
        <v>0.11918372634484151</v>
      </c>
      <c r="G76" s="2">
        <v>8.727127982637857E-2</v>
      </c>
      <c r="I76">
        <f t="shared" si="1"/>
        <v>0.96763600182545673</v>
      </c>
      <c r="J76">
        <f t="shared" si="1"/>
        <v>0.97706314180898535</v>
      </c>
    </row>
    <row r="77" spans="1:10" x14ac:dyDescent="0.25">
      <c r="A77">
        <v>90</v>
      </c>
      <c r="B77" s="2">
        <v>0.13864000000000001</v>
      </c>
      <c r="C77" s="2">
        <v>0.10238</v>
      </c>
      <c r="D77" s="2">
        <v>0.15151394042402858</v>
      </c>
      <c r="E77" s="2">
        <v>0.11188688127965987</v>
      </c>
      <c r="F77" s="2">
        <v>0.13340357792105034</v>
      </c>
      <c r="G77" s="2">
        <v>9.9264742466599568E-2</v>
      </c>
      <c r="I77">
        <f t="shared" si="1"/>
        <v>0.96223007733013799</v>
      </c>
      <c r="J77">
        <f t="shared" si="1"/>
        <v>0.96957162010743869</v>
      </c>
    </row>
    <row r="78" spans="1:10" x14ac:dyDescent="0.25">
      <c r="A78">
        <v>91</v>
      </c>
      <c r="B78" s="2">
        <v>0.1555</v>
      </c>
      <c r="C78" s="2">
        <v>0.11683</v>
      </c>
      <c r="D78" s="2">
        <v>0.16696535570945048</v>
      </c>
      <c r="E78" s="2">
        <v>0.12544413188125467</v>
      </c>
      <c r="F78" s="2">
        <v>0.14882226035040591</v>
      </c>
      <c r="G78" s="2">
        <v>0.11218686840437432</v>
      </c>
      <c r="I78">
        <f t="shared" si="1"/>
        <v>0.95705633665855894</v>
      </c>
      <c r="J78">
        <f t="shared" si="1"/>
        <v>0.96025736886394175</v>
      </c>
    </row>
    <row r="79" spans="1:10" x14ac:dyDescent="0.25">
      <c r="A79">
        <v>92</v>
      </c>
      <c r="B79" s="2">
        <v>0.17369999999999999</v>
      </c>
      <c r="C79" s="2">
        <v>0.13261000000000001</v>
      </c>
      <c r="D79" s="2">
        <v>0.18324948698809371</v>
      </c>
      <c r="E79" s="2">
        <v>0.13990048629528559</v>
      </c>
      <c r="F79" s="2">
        <v>0.16521605682553123</v>
      </c>
      <c r="G79" s="2">
        <v>0.12610712955113637</v>
      </c>
      <c r="I79">
        <f t="shared" si="1"/>
        <v>0.95115749467778488</v>
      </c>
      <c r="J79">
        <f t="shared" si="1"/>
        <v>0.95096244288618026</v>
      </c>
    </row>
    <row r="80" spans="1:10" x14ac:dyDescent="0.25">
      <c r="A80">
        <v>93</v>
      </c>
      <c r="B80" s="2">
        <v>0.19311</v>
      </c>
      <c r="C80" s="2">
        <v>0.14960999999999999</v>
      </c>
      <c r="D80" s="2">
        <v>0.2001910032484179</v>
      </c>
      <c r="E80" s="2">
        <v>0.15509593493861426</v>
      </c>
      <c r="F80" s="2">
        <v>0.18258251204863263</v>
      </c>
      <c r="G80" s="2">
        <v>0.14105390841162863</v>
      </c>
      <c r="I80">
        <f t="shared" si="1"/>
        <v>0.94548450131341011</v>
      </c>
      <c r="J80">
        <f t="shared" si="1"/>
        <v>0.94281069722363897</v>
      </c>
    </row>
    <row r="81" spans="1:10" x14ac:dyDescent="0.25">
      <c r="A81">
        <v>94</v>
      </c>
      <c r="B81" s="2">
        <v>0.21354000000000001</v>
      </c>
      <c r="C81" s="2">
        <v>0.16771</v>
      </c>
      <c r="D81" s="2">
        <v>0.21753140782431532</v>
      </c>
      <c r="E81" s="2">
        <v>0.17084477103219967</v>
      </c>
      <c r="F81" s="2">
        <v>0.20059316933636884</v>
      </c>
      <c r="G81" s="2">
        <v>0.15663774740711883</v>
      </c>
      <c r="I81">
        <f t="shared" si="1"/>
        <v>0.93937046612517017</v>
      </c>
      <c r="J81">
        <f t="shared" si="1"/>
        <v>0.93397977107577868</v>
      </c>
    </row>
    <row r="82" spans="1:10" x14ac:dyDescent="0.25">
      <c r="A82">
        <v>95</v>
      </c>
      <c r="B82" s="2">
        <v>0.23477000000000001</v>
      </c>
      <c r="C82" s="2">
        <v>0.18670999999999999</v>
      </c>
      <c r="D82" s="2">
        <v>0.23502374188700029</v>
      </c>
      <c r="E82" s="2">
        <v>0.18691179813315933</v>
      </c>
      <c r="F82" s="2">
        <v>0.21916290508127975</v>
      </c>
      <c r="G82" s="2">
        <v>0.17277545259352764</v>
      </c>
      <c r="I82">
        <f t="shared" si="1"/>
        <v>0.93352176632993888</v>
      </c>
      <c r="J82">
        <f t="shared" si="1"/>
        <v>0.92536796418792588</v>
      </c>
    </row>
    <row r="83" spans="1:10" x14ac:dyDescent="0.25">
      <c r="A83">
        <v>96</v>
      </c>
      <c r="B83" s="2">
        <v>0.25653999999999999</v>
      </c>
      <c r="C83" s="2">
        <v>0.20644000000000001</v>
      </c>
      <c r="D83" s="2">
        <v>0.25680185626364882</v>
      </c>
      <c r="E83" s="2">
        <v>0.20665071804423352</v>
      </c>
      <c r="F83" s="2">
        <v>0.241166001092256</v>
      </c>
      <c r="G83" s="2">
        <v>0.19254927672971278</v>
      </c>
      <c r="I83">
        <f t="shared" si="1"/>
        <v>0.94007172796544791</v>
      </c>
      <c r="J83">
        <f t="shared" si="1"/>
        <v>0.93271302426716129</v>
      </c>
    </row>
    <row r="84" spans="1:10" x14ac:dyDescent="0.25">
      <c r="A84">
        <v>97</v>
      </c>
      <c r="B84" s="2">
        <v>0.27857999999999999</v>
      </c>
      <c r="C84" s="2">
        <v>0.22670000000000001</v>
      </c>
      <c r="D84" s="2">
        <v>0.27884482540659872</v>
      </c>
      <c r="E84" s="2">
        <v>0.22691550692682866</v>
      </c>
      <c r="F84" s="2">
        <v>0.26371858535499637</v>
      </c>
      <c r="G84" s="2">
        <v>0.21309926815878388</v>
      </c>
      <c r="I84">
        <f t="shared" si="1"/>
        <v>0.94665297349054622</v>
      </c>
      <c r="J84">
        <f t="shared" si="1"/>
        <v>0.94000559399551775</v>
      </c>
    </row>
    <row r="85" spans="1:10" x14ac:dyDescent="0.25">
      <c r="A85">
        <v>98</v>
      </c>
      <c r="B85" s="2">
        <v>0.30062</v>
      </c>
      <c r="C85" s="2">
        <v>0.24728</v>
      </c>
      <c r="D85" s="2">
        <v>0.3009057772048665</v>
      </c>
      <c r="E85" s="2">
        <v>0.24751507081105509</v>
      </c>
      <c r="F85" s="2">
        <v>0.28653596756096361</v>
      </c>
      <c r="G85" s="2">
        <v>0.2343003577503546</v>
      </c>
      <c r="I85">
        <f t="shared" si="1"/>
        <v>0.95315004843644335</v>
      </c>
      <c r="J85">
        <f t="shared" si="1"/>
        <v>0.94751034353912411</v>
      </c>
    </row>
    <row r="86" spans="1:10" x14ac:dyDescent="0.25">
      <c r="A86">
        <v>99</v>
      </c>
      <c r="B86" s="2">
        <v>0.32328000000000001</v>
      </c>
      <c r="C86" s="2">
        <v>0.26871</v>
      </c>
      <c r="D86" s="2">
        <v>0.32358731839128879</v>
      </c>
      <c r="E86" s="2">
        <v>0.26896544272742889</v>
      </c>
      <c r="F86" s="2">
        <v>0.31030987080174377</v>
      </c>
      <c r="G86" s="2">
        <v>0.25658480697253055</v>
      </c>
      <c r="I86">
        <f t="shared" si="1"/>
        <v>0.95987958055476297</v>
      </c>
      <c r="J86">
        <f t="shared" si="1"/>
        <v>0.95487628660091006</v>
      </c>
    </row>
    <row r="87" spans="1:10" x14ac:dyDescent="0.25">
      <c r="A87">
        <v>100</v>
      </c>
      <c r="B87" s="2">
        <v>0.34692000000000001</v>
      </c>
      <c r="C87" s="2">
        <v>0.29127999999999998</v>
      </c>
      <c r="D87" s="2">
        <v>0.34724979119124572</v>
      </c>
      <c r="E87" s="2">
        <v>0.29155689835750614</v>
      </c>
      <c r="F87" s="2">
        <v>0.33535066819881892</v>
      </c>
      <c r="G87" s="2">
        <v>0.28032487447100457</v>
      </c>
      <c r="I87">
        <f t="shared" si="1"/>
        <v>0.96665129770211844</v>
      </c>
      <c r="J87">
        <f t="shared" si="1"/>
        <v>0.96238970911495669</v>
      </c>
    </row>
    <row r="88" spans="1:10" x14ac:dyDescent="0.25">
      <c r="A88">
        <v>101</v>
      </c>
      <c r="B88" s="2">
        <v>0.37169000000000002</v>
      </c>
      <c r="C88" s="2">
        <v>0.31508000000000003</v>
      </c>
      <c r="D88" s="2">
        <v>0.37204333819864555</v>
      </c>
      <c r="E88" s="2">
        <v>0.31537952325763202</v>
      </c>
      <c r="F88" s="2">
        <v>0.36182736240815105</v>
      </c>
      <c r="G88" s="2">
        <v>0.30564429353704631</v>
      </c>
      <c r="I88">
        <f t="shared" si="1"/>
        <v>0.9734654212062499</v>
      </c>
      <c r="J88">
        <f t="shared" si="1"/>
        <v>0.9700529818999819</v>
      </c>
    </row>
    <row r="89" spans="1:10" x14ac:dyDescent="0.25">
      <c r="A89">
        <v>102</v>
      </c>
      <c r="B89" s="2">
        <v>0.39744000000000002</v>
      </c>
      <c r="C89" s="2">
        <v>0.33994999999999997</v>
      </c>
      <c r="D89" s="2">
        <v>0.39781781681958001</v>
      </c>
      <c r="E89" s="2">
        <v>0.34027316532763741</v>
      </c>
      <c r="F89" s="2">
        <v>0.3895802084515001</v>
      </c>
      <c r="G89" s="2">
        <v>0.33235971233016304</v>
      </c>
      <c r="I89">
        <f t="shared" si="1"/>
        <v>0.98022395443714794</v>
      </c>
      <c r="J89">
        <f t="shared" si="1"/>
        <v>0.97767234102121803</v>
      </c>
    </row>
    <row r="90" spans="1:10" x14ac:dyDescent="0.25">
      <c r="A90">
        <v>103</v>
      </c>
      <c r="B90" s="2">
        <v>0.42381999999999997</v>
      </c>
      <c r="C90" s="2">
        <v>0.36552000000000001</v>
      </c>
      <c r="D90" s="2">
        <v>0.42422289433492949</v>
      </c>
      <c r="E90" s="2">
        <v>0.36586747283588184</v>
      </c>
      <c r="F90" s="2">
        <v>0.41832058566491254</v>
      </c>
      <c r="G90" s="2">
        <v>0.36016324628137586</v>
      </c>
      <c r="I90">
        <f t="shared" si="1"/>
        <v>0.9870241745668269</v>
      </c>
      <c r="J90">
        <f t="shared" si="1"/>
        <v>0.98534484099741693</v>
      </c>
    </row>
    <row r="91" spans="1:10" x14ac:dyDescent="0.25">
      <c r="A91">
        <v>104</v>
      </c>
      <c r="B91" s="2">
        <v>0.45019999999999999</v>
      </c>
      <c r="C91" s="2">
        <v>0.39119999999999999</v>
      </c>
      <c r="D91" s="2">
        <v>0.45062797185027903</v>
      </c>
      <c r="E91" s="2">
        <v>0.39157188491299233</v>
      </c>
      <c r="F91" s="2">
        <v>0.44748336844819891</v>
      </c>
      <c r="G91" s="2">
        <v>0.38852818703881248</v>
      </c>
      <c r="I91">
        <f t="shared" si="1"/>
        <v>0.9939657228969323</v>
      </c>
      <c r="J91">
        <f t="shared" si="1"/>
        <v>0.99317021226690305</v>
      </c>
    </row>
    <row r="92" spans="1:10" x14ac:dyDescent="0.25">
      <c r="A92">
        <v>105</v>
      </c>
      <c r="B92" s="2">
        <v>0.47572999999999999</v>
      </c>
      <c r="C92" s="2">
        <v>0.41615999999999997</v>
      </c>
      <c r="D92" s="2">
        <v>0.47618224133348119</v>
      </c>
      <c r="E92" s="2">
        <v>0.41655561253934276</v>
      </c>
      <c r="F92" s="2">
        <v>0.47618224133348119</v>
      </c>
      <c r="G92" s="2">
        <v>0.41655561253934276</v>
      </c>
      <c r="I92">
        <f t="shared" si="1"/>
        <v>1.0009506260557064</v>
      </c>
      <c r="J92">
        <f t="shared" si="1"/>
        <v>1.0009506260557064</v>
      </c>
    </row>
    <row r="93" spans="1:10" x14ac:dyDescent="0.25">
      <c r="A93">
        <v>106</v>
      </c>
      <c r="B93" s="2">
        <v>0.49928</v>
      </c>
      <c r="C93" s="2">
        <v>0.43936999999999998</v>
      </c>
      <c r="D93" s="2">
        <v>0.49975462857709313</v>
      </c>
      <c r="E93" s="2">
        <v>0.43978767657009571</v>
      </c>
      <c r="F93" s="2">
        <v>0.49975462857709313</v>
      </c>
      <c r="G93" s="2">
        <v>0.43978767657009571</v>
      </c>
      <c r="I93">
        <f t="shared" si="1"/>
        <v>1.0009506260557064</v>
      </c>
      <c r="J93">
        <f t="shared" si="1"/>
        <v>1.0009506260557064</v>
      </c>
    </row>
    <row r="94" spans="1:10" x14ac:dyDescent="0.25">
      <c r="A94">
        <v>107</v>
      </c>
      <c r="B94" s="2">
        <v>0.51949999999999996</v>
      </c>
      <c r="C94" s="2">
        <v>0.45956000000000002</v>
      </c>
      <c r="D94" s="2">
        <v>0.51999385023593947</v>
      </c>
      <c r="E94" s="2">
        <v>0.45999686971016046</v>
      </c>
      <c r="F94" s="2">
        <v>0.51999385023593947</v>
      </c>
      <c r="G94" s="2">
        <v>0.45999686971016046</v>
      </c>
      <c r="I94">
        <f t="shared" si="1"/>
        <v>1.0009506260557064</v>
      </c>
      <c r="J94">
        <f t="shared" si="1"/>
        <v>1.0009506260557064</v>
      </c>
    </row>
    <row r="95" spans="1:10" x14ac:dyDescent="0.25">
      <c r="A95">
        <v>108</v>
      </c>
      <c r="B95" s="2">
        <v>0.53969999999999996</v>
      </c>
      <c r="C95" s="2">
        <v>0.47972999999999999</v>
      </c>
      <c r="D95" s="2">
        <v>0.54017522613379054</v>
      </c>
      <c r="E95" s="2">
        <v>0.48015242029491073</v>
      </c>
      <c r="F95" s="2">
        <v>0.54017522613379054</v>
      </c>
      <c r="G95" s="2">
        <v>0.48015242029491073</v>
      </c>
      <c r="I95">
        <f t="shared" si="1"/>
        <v>1.0008805375834549</v>
      </c>
      <c r="J95">
        <f t="shared" si="1"/>
        <v>1.0008805375834546</v>
      </c>
    </row>
    <row r="96" spans="1:10" x14ac:dyDescent="0.25">
      <c r="A96">
        <v>109</v>
      </c>
      <c r="B96" s="2">
        <v>0.55986999999999998</v>
      </c>
      <c r="C96" s="2">
        <v>0.50988</v>
      </c>
      <c r="D96" s="2">
        <v>0.56031814520596146</v>
      </c>
      <c r="E96" s="2">
        <v>0.51028813095471381</v>
      </c>
      <c r="F96" s="2">
        <v>0.56031814520596146</v>
      </c>
      <c r="G96" s="2">
        <v>0.51028813095471381</v>
      </c>
      <c r="I96">
        <f t="shared" si="1"/>
        <v>1.0008004451139756</v>
      </c>
      <c r="J96">
        <f t="shared" si="1"/>
        <v>1.0008004451139754</v>
      </c>
    </row>
    <row r="97" spans="1:10" x14ac:dyDescent="0.25">
      <c r="A97">
        <v>110</v>
      </c>
      <c r="B97" s="2">
        <v>0.57999999999999996</v>
      </c>
      <c r="C97" s="2">
        <v>0.53</v>
      </c>
      <c r="D97" s="2">
        <v>0.58041780889023775</v>
      </c>
      <c r="E97" s="2">
        <v>0.53038179088245874</v>
      </c>
      <c r="F97" s="2">
        <v>0.58041780889023775</v>
      </c>
      <c r="G97" s="2">
        <v>0.53038179088245874</v>
      </c>
      <c r="I97">
        <f t="shared" si="1"/>
        <v>1.0007203601555823</v>
      </c>
      <c r="J97">
        <f t="shared" si="1"/>
        <v>1.0007203601555825</v>
      </c>
    </row>
    <row r="98" spans="1:10" x14ac:dyDescent="0.25">
      <c r="A98">
        <v>111</v>
      </c>
      <c r="B98" s="2">
        <v>0.6</v>
      </c>
      <c r="C98" s="2">
        <v>0.55000000000000004</v>
      </c>
      <c r="D98" s="2">
        <v>0.60039618157190056</v>
      </c>
      <c r="E98" s="2">
        <v>0.55036316644090888</v>
      </c>
      <c r="F98" s="2">
        <v>0.60039618157190056</v>
      </c>
      <c r="G98" s="2">
        <v>0.55036316644090888</v>
      </c>
      <c r="I98">
        <f t="shared" si="1"/>
        <v>1.0006603026198344</v>
      </c>
      <c r="J98">
        <f t="shared" si="1"/>
        <v>1.0006603026198342</v>
      </c>
    </row>
    <row r="99" spans="1:10" x14ac:dyDescent="0.25">
      <c r="A99">
        <v>112</v>
      </c>
      <c r="B99" s="2">
        <v>0.62</v>
      </c>
      <c r="C99" s="2">
        <v>0.56999999999999995</v>
      </c>
      <c r="D99" s="2">
        <v>0.62035974469625232</v>
      </c>
      <c r="E99" s="2">
        <v>0.57033073302719961</v>
      </c>
      <c r="F99" s="2">
        <v>0.62035974469625232</v>
      </c>
      <c r="G99" s="2">
        <v>0.57033073302719961</v>
      </c>
      <c r="I99">
        <f t="shared" si="1"/>
        <v>1.0005802333810521</v>
      </c>
      <c r="J99">
        <f t="shared" si="1"/>
        <v>1.0005802333810521</v>
      </c>
    </row>
    <row r="100" spans="1:10" x14ac:dyDescent="0.25">
      <c r="A100">
        <v>113</v>
      </c>
      <c r="B100" s="2">
        <v>0.64</v>
      </c>
      <c r="C100" s="2">
        <v>0.59</v>
      </c>
      <c r="D100" s="2">
        <v>0.6403265161958599</v>
      </c>
      <c r="E100" s="2">
        <v>0.59030100711805833</v>
      </c>
      <c r="F100" s="2">
        <v>0.6403265161958599</v>
      </c>
      <c r="G100" s="2">
        <v>0.59030100711805833</v>
      </c>
      <c r="I100">
        <f t="shared" si="1"/>
        <v>1.0005101815560311</v>
      </c>
      <c r="J100">
        <f t="shared" si="1"/>
        <v>1.0005101815560311</v>
      </c>
    </row>
    <row r="101" spans="1:10" x14ac:dyDescent="0.25">
      <c r="A101">
        <v>114</v>
      </c>
      <c r="B101" s="2">
        <v>0.66</v>
      </c>
      <c r="C101" s="2">
        <v>0.61</v>
      </c>
      <c r="D101" s="2">
        <v>0.66029048892554276</v>
      </c>
      <c r="E101" s="2">
        <v>0.61026848218875918</v>
      </c>
      <c r="F101" s="2">
        <v>0.66029048892554276</v>
      </c>
      <c r="G101" s="2">
        <v>0.61026848218875918</v>
      </c>
      <c r="I101">
        <f t="shared" si="1"/>
        <v>1.0004401347356708</v>
      </c>
      <c r="J101">
        <f t="shared" si="1"/>
        <v>1.0004401347356708</v>
      </c>
    </row>
    <row r="102" spans="1:10" x14ac:dyDescent="0.25">
      <c r="A102">
        <v>115</v>
      </c>
      <c r="B102" s="2">
        <v>1</v>
      </c>
      <c r="C102" s="2">
        <v>1</v>
      </c>
      <c r="D102" s="2">
        <v>1</v>
      </c>
      <c r="E102" s="2">
        <v>1</v>
      </c>
      <c r="F102" s="2">
        <v>1</v>
      </c>
      <c r="G102" s="2">
        <v>1</v>
      </c>
      <c r="I102">
        <f t="shared" si="1"/>
        <v>1</v>
      </c>
      <c r="J102">
        <f t="shared" si="1"/>
        <v>1</v>
      </c>
    </row>
  </sheetData>
  <mergeCells count="6">
    <mergeCell ref="Z3:AA3"/>
    <mergeCell ref="B3:C3"/>
    <mergeCell ref="D3:E3"/>
    <mergeCell ref="F3:G3"/>
    <mergeCell ref="V3:W3"/>
    <mergeCell ref="X3:Y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Describe</vt:lpstr>
      <vt:lpstr>CPM2014</vt:lpstr>
      <vt:lpstr>CPM2014priv</vt:lpstr>
      <vt:lpstr>CPM2014publ</vt:lpstr>
      <vt:lpstr>CIP2014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Howard</dc:creator>
  <cp:lastModifiedBy>Bob Howard</cp:lastModifiedBy>
  <dcterms:created xsi:type="dcterms:W3CDTF">2017-08-04T14:17:11Z</dcterms:created>
  <dcterms:modified xsi:type="dcterms:W3CDTF">2017-09-26T23:23:58Z</dcterms:modified>
</cp:coreProperties>
</file>